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 LABRUK KIDUL 19.20\DATA KESISWAAN KURIKULUM\lomba kelas\"/>
    </mc:Choice>
  </mc:AlternateContent>
  <xr:revisionPtr revIDLastSave="0" documentId="13_ncr:1_{60DCA229-783D-4B71-96A8-F7E99402F6AE}" xr6:coauthVersionLast="44" xr6:coauthVersionMax="44" xr10:uidLastSave="{00000000-0000-0000-0000-000000000000}"/>
  <bookViews>
    <workbookView xWindow="-120" yWindow="-120" windowWidth="20730" windowHeight="11160" activeTab="4" xr2:uid="{8023089C-BFD7-4491-866E-4D8FF7B25BB0}"/>
  </bookViews>
  <sheets>
    <sheet name="Sheet1" sheetId="1" r:id="rId1"/>
    <sheet name="Sheet1 (2)" sheetId="2" r:id="rId2"/>
    <sheet name="Sheet1 (3)" sheetId="3" r:id="rId3"/>
    <sheet name="Sheet1 (4)" sheetId="4" r:id="rId4"/>
    <sheet name="PENGUMUMAN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5" l="1"/>
  <c r="F19" i="5"/>
  <c r="F8" i="5"/>
  <c r="F17" i="5"/>
  <c r="F10" i="5"/>
  <c r="F18" i="5"/>
  <c r="F21" i="5"/>
  <c r="F13" i="5"/>
  <c r="F14" i="5"/>
  <c r="F15" i="5"/>
  <c r="F20" i="5"/>
  <c r="F12" i="5"/>
  <c r="F7" i="5"/>
  <c r="F9" i="5"/>
  <c r="F16" i="5"/>
  <c r="G38" i="4"/>
  <c r="J38" i="4"/>
  <c r="M38" i="4"/>
  <c r="P38" i="4"/>
  <c r="D38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D37" i="4"/>
  <c r="G38" i="3"/>
  <c r="J38" i="3"/>
  <c r="M38" i="3"/>
  <c r="P38" i="3"/>
  <c r="D38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D37" i="3"/>
  <c r="G38" i="2"/>
  <c r="J38" i="2"/>
  <c r="M38" i="2"/>
  <c r="P38" i="2"/>
  <c r="D38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D37" i="2"/>
</calcChain>
</file>

<file path=xl/sharedStrings.xml><?xml version="1.0" encoding="utf-8"?>
<sst xmlns="http://schemas.openxmlformats.org/spreadsheetml/2006/main" count="286" uniqueCount="98">
  <si>
    <t>BLANKO PENILAIAN KELAS</t>
  </si>
  <si>
    <t>NO</t>
  </si>
  <si>
    <t>ASPEK</t>
  </si>
  <si>
    <t>INDIKATOR</t>
  </si>
  <si>
    <t>NILAI</t>
  </si>
  <si>
    <t>KEBERSIHAN</t>
  </si>
  <si>
    <t>Kebersihan Lantai</t>
  </si>
  <si>
    <t>Kebersihan Bangku, Meja dan Laci</t>
  </si>
  <si>
    <t>Kebersihan Jendela</t>
  </si>
  <si>
    <t>Kebersihan Langit-Langit Ruangan</t>
  </si>
  <si>
    <t>Kebersihan Sarana dan Prasarana Kelas</t>
  </si>
  <si>
    <t>KEINDAHAN</t>
  </si>
  <si>
    <t>Hiasan di Ruang Kelas</t>
  </si>
  <si>
    <t>Kebersihan Depan Kelas (Luar)</t>
  </si>
  <si>
    <t>Tanaman Hias atau Pot Bunga</t>
  </si>
  <si>
    <t>Kerapian Susunan Meja/Kursi</t>
  </si>
  <si>
    <t>Kerapian dan Kebersihan Sudut Kelas</t>
  </si>
  <si>
    <t>KELENGKAPAN KELAS</t>
  </si>
  <si>
    <t>Gambar Presiden dan Wakil Presiden</t>
  </si>
  <si>
    <t>Gambar Pahlawan</t>
  </si>
  <si>
    <t>Absen Siswa</t>
  </si>
  <si>
    <t>Jurnal Kelas</t>
  </si>
  <si>
    <t>Jadwal Pelajaran</t>
  </si>
  <si>
    <t>Tata Tertib Sekolah</t>
  </si>
  <si>
    <t xml:space="preserve">Denah Tempat Duduk </t>
  </si>
  <si>
    <t>Struktur Organisasi Kelas</t>
  </si>
  <si>
    <t>Jadwal Piket</t>
  </si>
  <si>
    <t>Visi dan Misi Kelas</t>
  </si>
  <si>
    <t>Tempat Sampah</t>
  </si>
  <si>
    <t>Jam Dinding</t>
  </si>
  <si>
    <t>Perlengkapan Menulis (Spidol, Penghapus)</t>
  </si>
  <si>
    <t>Perlengkapan Kebersihan (Sapu, Pel)</t>
  </si>
  <si>
    <t>Portofolio</t>
  </si>
  <si>
    <t>KELENGKAPAN PENDUKUNG</t>
  </si>
  <si>
    <t>Majalah Dinding</t>
  </si>
  <si>
    <t>Taplak Meja Guru</t>
  </si>
  <si>
    <t>Pot Bunga</t>
  </si>
  <si>
    <t>Vas Bunga</t>
  </si>
  <si>
    <t>Hiasan Dinding</t>
  </si>
  <si>
    <t xml:space="preserve">MIS NURUL ISLAM LABRUK KIDUL </t>
  </si>
  <si>
    <t>TAHUN 2019</t>
  </si>
  <si>
    <t xml:space="preserve">KELAS : </t>
  </si>
  <si>
    <t>JURI</t>
  </si>
  <si>
    <t>…....................................</t>
  </si>
  <si>
    <t>REKAPITULASI PENILAIAN KELAS</t>
  </si>
  <si>
    <t>KELAS 1A</t>
  </si>
  <si>
    <t>JURI 1</t>
  </si>
  <si>
    <t>JURI 2</t>
  </si>
  <si>
    <t>JURI 3</t>
  </si>
  <si>
    <t>JUMLAH</t>
  </si>
  <si>
    <t>TOTAL</t>
  </si>
  <si>
    <t>KELAS 1B</t>
  </si>
  <si>
    <t>KELAS 1C</t>
  </si>
  <si>
    <t>KELAS 2A</t>
  </si>
  <si>
    <t>KELAS 2B</t>
  </si>
  <si>
    <t>KELAS 2C</t>
  </si>
  <si>
    <t>KELAS 3A</t>
  </si>
  <si>
    <t>KELAS 3B</t>
  </si>
  <si>
    <t>KELAS 3C</t>
  </si>
  <si>
    <t>KELAS 4A</t>
  </si>
  <si>
    <t>KELAS 4B</t>
  </si>
  <si>
    <t>KELAS 5A</t>
  </si>
  <si>
    <t>KELAS 5B</t>
  </si>
  <si>
    <t>KELAS 6A</t>
  </si>
  <si>
    <t>KELAS 6B</t>
  </si>
  <si>
    <t>PENGUMUMAN HASIL LOMBA INOVATIF DAN KREATIF</t>
  </si>
  <si>
    <t>KELAS</t>
  </si>
  <si>
    <t>PERINGKAT</t>
  </si>
  <si>
    <t>I A</t>
  </si>
  <si>
    <t>II A</t>
  </si>
  <si>
    <t>III A</t>
  </si>
  <si>
    <t>I B</t>
  </si>
  <si>
    <t>I C</t>
  </si>
  <si>
    <t>II B</t>
  </si>
  <si>
    <t>II C</t>
  </si>
  <si>
    <t>III B</t>
  </si>
  <si>
    <t>III C</t>
  </si>
  <si>
    <t>IV A</t>
  </si>
  <si>
    <t>IV B</t>
  </si>
  <si>
    <t>V A</t>
  </si>
  <si>
    <t>V B</t>
  </si>
  <si>
    <t>VI A</t>
  </si>
  <si>
    <t>VI B</t>
  </si>
  <si>
    <t>1</t>
  </si>
  <si>
    <t>7</t>
  </si>
  <si>
    <t>8</t>
  </si>
  <si>
    <t>5</t>
  </si>
  <si>
    <t>3</t>
  </si>
  <si>
    <t>4</t>
  </si>
  <si>
    <t>6</t>
  </si>
  <si>
    <t>2</t>
  </si>
  <si>
    <t>9</t>
  </si>
  <si>
    <t>10</t>
  </si>
  <si>
    <t>11</t>
  </si>
  <si>
    <t>12</t>
  </si>
  <si>
    <t>13</t>
  </si>
  <si>
    <t>14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</si>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</sst>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1095376</xdr:colOff>
      <xdr:row>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0CBE45-6FB1-4A26-A821-AFEE02A56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0"/>
          <a:ext cx="594360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CCF3-44B6-44AB-81C5-2843B5D66AE1}">
  <dimension ref="A8:D50"/>
  <sheetViews>
    <sheetView topLeftCell="A33" workbookViewId="0">
      <selection activeCell="C47" sqref="C47"/>
    </sheetView>
  </sheetViews>
  <sheetFormatPr defaultRowHeight="15" x14ac:dyDescent="0.25"/>
  <cols>
    <col min="1" max="1" width="4.7109375" customWidth="1"/>
    <col min="2" max="2" width="24.28515625" customWidth="1"/>
    <col min="3" max="3" width="43.85546875" customWidth="1"/>
    <col min="4" max="4" width="17" customWidth="1"/>
  </cols>
  <sheetData>
    <row r="8" spans="1:4" ht="15.75" x14ac:dyDescent="0.25">
      <c r="A8" s="8" t="s">
        <v>0</v>
      </c>
      <c r="B8" s="8"/>
      <c r="C8" s="8"/>
      <c r="D8" s="8"/>
    </row>
    <row r="9" spans="1:4" ht="15.75" x14ac:dyDescent="0.25">
      <c r="A9" s="8" t="s">
        <v>39</v>
      </c>
      <c r="B9" s="8"/>
      <c r="C9" s="8"/>
      <c r="D9" s="8"/>
    </row>
    <row r="10" spans="1:4" ht="15.75" x14ac:dyDescent="0.25">
      <c r="A10" s="8" t="s">
        <v>40</v>
      </c>
      <c r="B10" s="8"/>
      <c r="C10" s="8"/>
      <c r="D10" s="8"/>
    </row>
    <row r="11" spans="1:4" ht="15.75" x14ac:dyDescent="0.25">
      <c r="A11" s="1"/>
      <c r="B11" s="1"/>
      <c r="C11" s="1"/>
      <c r="D11" s="1"/>
    </row>
    <row r="12" spans="1:4" ht="15.75" x14ac:dyDescent="0.25">
      <c r="A12" s="1" t="s">
        <v>41</v>
      </c>
      <c r="B12" s="1"/>
      <c r="C12" s="1"/>
      <c r="D12" s="1"/>
    </row>
    <row r="13" spans="1:4" ht="29.25" customHeight="1" x14ac:dyDescent="0.25">
      <c r="A13" s="2" t="s">
        <v>1</v>
      </c>
      <c r="B13" s="2" t="s">
        <v>2</v>
      </c>
      <c r="C13" s="2" t="s">
        <v>3</v>
      </c>
      <c r="D13" s="2" t="s">
        <v>4</v>
      </c>
    </row>
    <row r="14" spans="1:4" ht="19.5" customHeight="1" x14ac:dyDescent="0.25">
      <c r="A14" s="15">
        <v>1</v>
      </c>
      <c r="B14" s="9" t="s">
        <v>5</v>
      </c>
      <c r="C14" s="3" t="s">
        <v>6</v>
      </c>
      <c r="D14" s="4"/>
    </row>
    <row r="15" spans="1:4" ht="19.5" customHeight="1" x14ac:dyDescent="0.25">
      <c r="A15" s="13"/>
      <c r="B15" s="10"/>
      <c r="C15" s="3" t="s">
        <v>7</v>
      </c>
      <c r="D15" s="4"/>
    </row>
    <row r="16" spans="1:4" ht="19.5" customHeight="1" x14ac:dyDescent="0.25">
      <c r="A16" s="13"/>
      <c r="B16" s="10"/>
      <c r="C16" s="3" t="s">
        <v>8</v>
      </c>
      <c r="D16" s="4"/>
    </row>
    <row r="17" spans="1:4" ht="19.5" customHeight="1" x14ac:dyDescent="0.25">
      <c r="A17" s="13"/>
      <c r="B17" s="10"/>
      <c r="C17" s="3" t="s">
        <v>9</v>
      </c>
      <c r="D17" s="4"/>
    </row>
    <row r="18" spans="1:4" ht="19.5" customHeight="1" x14ac:dyDescent="0.25">
      <c r="A18" s="14"/>
      <c r="B18" s="11"/>
      <c r="C18" s="3" t="s">
        <v>10</v>
      </c>
      <c r="D18" s="4"/>
    </row>
    <row r="19" spans="1:4" ht="19.5" customHeight="1" x14ac:dyDescent="0.25">
      <c r="A19" s="12">
        <v>2</v>
      </c>
      <c r="B19" s="9" t="s">
        <v>11</v>
      </c>
      <c r="C19" s="3" t="s">
        <v>12</v>
      </c>
      <c r="D19" s="4"/>
    </row>
    <row r="20" spans="1:4" ht="19.5" customHeight="1" x14ac:dyDescent="0.25">
      <c r="A20" s="13"/>
      <c r="B20" s="10"/>
      <c r="C20" s="3" t="s">
        <v>13</v>
      </c>
      <c r="D20" s="4"/>
    </row>
    <row r="21" spans="1:4" ht="19.5" customHeight="1" x14ac:dyDescent="0.25">
      <c r="A21" s="13"/>
      <c r="B21" s="10"/>
      <c r="C21" s="3" t="s">
        <v>14</v>
      </c>
      <c r="D21" s="4"/>
    </row>
    <row r="22" spans="1:4" ht="19.5" customHeight="1" x14ac:dyDescent="0.25">
      <c r="A22" s="13"/>
      <c r="B22" s="10"/>
      <c r="C22" s="3" t="s">
        <v>15</v>
      </c>
      <c r="D22" s="4"/>
    </row>
    <row r="23" spans="1:4" ht="19.5" customHeight="1" x14ac:dyDescent="0.25">
      <c r="A23" s="14"/>
      <c r="B23" s="11"/>
      <c r="C23" s="3" t="s">
        <v>16</v>
      </c>
      <c r="D23" s="4"/>
    </row>
    <row r="24" spans="1:4" ht="19.5" customHeight="1" x14ac:dyDescent="0.25">
      <c r="A24" s="12">
        <v>3</v>
      </c>
      <c r="B24" s="9" t="s">
        <v>17</v>
      </c>
      <c r="C24" s="3" t="s">
        <v>18</v>
      </c>
      <c r="D24" s="4"/>
    </row>
    <row r="25" spans="1:4" ht="19.5" customHeight="1" x14ac:dyDescent="0.25">
      <c r="A25" s="13"/>
      <c r="B25" s="10"/>
      <c r="C25" s="3" t="s">
        <v>19</v>
      </c>
      <c r="D25" s="4"/>
    </row>
    <row r="26" spans="1:4" ht="19.5" customHeight="1" x14ac:dyDescent="0.25">
      <c r="A26" s="13"/>
      <c r="B26" s="10"/>
      <c r="C26" s="3" t="s">
        <v>20</v>
      </c>
      <c r="D26" s="4"/>
    </row>
    <row r="27" spans="1:4" ht="19.5" customHeight="1" x14ac:dyDescent="0.25">
      <c r="A27" s="13"/>
      <c r="B27" s="10"/>
      <c r="C27" s="3" t="s">
        <v>21</v>
      </c>
      <c r="D27" s="4"/>
    </row>
    <row r="28" spans="1:4" ht="19.5" customHeight="1" x14ac:dyDescent="0.25">
      <c r="A28" s="13"/>
      <c r="B28" s="10"/>
      <c r="C28" s="3" t="s">
        <v>22</v>
      </c>
      <c r="D28" s="4"/>
    </row>
    <row r="29" spans="1:4" ht="19.5" customHeight="1" x14ac:dyDescent="0.25">
      <c r="A29" s="13"/>
      <c r="B29" s="10"/>
      <c r="C29" s="3" t="s">
        <v>23</v>
      </c>
      <c r="D29" s="4"/>
    </row>
    <row r="30" spans="1:4" ht="19.5" customHeight="1" x14ac:dyDescent="0.25">
      <c r="A30" s="13"/>
      <c r="B30" s="10"/>
      <c r="C30" s="3" t="s">
        <v>24</v>
      </c>
      <c r="D30" s="4"/>
    </row>
    <row r="31" spans="1:4" ht="19.5" customHeight="1" x14ac:dyDescent="0.25">
      <c r="A31" s="13"/>
      <c r="B31" s="10"/>
      <c r="C31" s="3" t="s">
        <v>25</v>
      </c>
      <c r="D31" s="4"/>
    </row>
    <row r="32" spans="1:4" ht="19.5" customHeight="1" x14ac:dyDescent="0.25">
      <c r="A32" s="13"/>
      <c r="B32" s="10"/>
      <c r="C32" s="3" t="s">
        <v>26</v>
      </c>
      <c r="D32" s="4"/>
    </row>
    <row r="33" spans="1:4" ht="19.5" customHeight="1" x14ac:dyDescent="0.25">
      <c r="A33" s="13"/>
      <c r="B33" s="10"/>
      <c r="C33" s="3" t="s">
        <v>27</v>
      </c>
      <c r="D33" s="4"/>
    </row>
    <row r="34" spans="1:4" ht="19.5" customHeight="1" x14ac:dyDescent="0.25">
      <c r="A34" s="13"/>
      <c r="B34" s="10"/>
      <c r="C34" s="3" t="s">
        <v>28</v>
      </c>
      <c r="D34" s="4"/>
    </row>
    <row r="35" spans="1:4" ht="19.5" customHeight="1" x14ac:dyDescent="0.25">
      <c r="A35" s="13"/>
      <c r="B35" s="10"/>
      <c r="C35" s="3" t="s">
        <v>29</v>
      </c>
      <c r="D35" s="4"/>
    </row>
    <row r="36" spans="1:4" ht="19.5" customHeight="1" x14ac:dyDescent="0.25">
      <c r="A36" s="13"/>
      <c r="B36" s="10"/>
      <c r="C36" s="3" t="s">
        <v>30</v>
      </c>
      <c r="D36" s="4"/>
    </row>
    <row r="37" spans="1:4" ht="19.5" customHeight="1" x14ac:dyDescent="0.25">
      <c r="A37" s="13"/>
      <c r="B37" s="10"/>
      <c r="C37" s="3" t="s">
        <v>31</v>
      </c>
      <c r="D37" s="4"/>
    </row>
    <row r="38" spans="1:4" ht="19.5" customHeight="1" x14ac:dyDescent="0.25">
      <c r="A38" s="14"/>
      <c r="B38" s="11"/>
      <c r="C38" s="3" t="s">
        <v>32</v>
      </c>
      <c r="D38" s="4"/>
    </row>
    <row r="39" spans="1:4" ht="19.5" customHeight="1" x14ac:dyDescent="0.25">
      <c r="A39" s="12">
        <v>4</v>
      </c>
      <c r="B39" s="9" t="s">
        <v>33</v>
      </c>
      <c r="C39" s="3" t="s">
        <v>34</v>
      </c>
      <c r="D39" s="4"/>
    </row>
    <row r="40" spans="1:4" ht="19.5" customHeight="1" x14ac:dyDescent="0.25">
      <c r="A40" s="13"/>
      <c r="B40" s="10"/>
      <c r="C40" s="3" t="s">
        <v>35</v>
      </c>
      <c r="D40" s="4"/>
    </row>
    <row r="41" spans="1:4" ht="19.5" customHeight="1" x14ac:dyDescent="0.25">
      <c r="A41" s="13"/>
      <c r="B41" s="10"/>
      <c r="C41" s="3" t="s">
        <v>36</v>
      </c>
      <c r="D41" s="4"/>
    </row>
    <row r="42" spans="1:4" ht="19.5" customHeight="1" x14ac:dyDescent="0.25">
      <c r="A42" s="13"/>
      <c r="B42" s="10"/>
      <c r="C42" s="3" t="s">
        <v>37</v>
      </c>
      <c r="D42" s="4"/>
    </row>
    <row r="43" spans="1:4" ht="19.5" customHeight="1" x14ac:dyDescent="0.25">
      <c r="A43" s="14"/>
      <c r="B43" s="11"/>
      <c r="C43" s="3" t="s">
        <v>38</v>
      </c>
      <c r="D43" s="4"/>
    </row>
    <row r="45" spans="1:4" x14ac:dyDescent="0.25">
      <c r="C45" s="16" t="s">
        <v>42</v>
      </c>
      <c r="D45" s="16"/>
    </row>
    <row r="50" spans="3:4" x14ac:dyDescent="0.25">
      <c r="C50" s="17" t="s">
        <v>43</v>
      </c>
      <c r="D50" s="17"/>
    </row>
  </sheetData>
  <mergeCells count="13">
    <mergeCell ref="C45:D45"/>
    <mergeCell ref="C50:D50"/>
    <mergeCell ref="B39:B43"/>
    <mergeCell ref="B24:B38"/>
    <mergeCell ref="A39:A43"/>
    <mergeCell ref="A24:A38"/>
    <mergeCell ref="A8:D8"/>
    <mergeCell ref="A9:D9"/>
    <mergeCell ref="A10:D10"/>
    <mergeCell ref="B14:B18"/>
    <mergeCell ref="B19:B23"/>
    <mergeCell ref="A19:A23"/>
    <mergeCell ref="A14:A18"/>
  </mergeCells>
  <phoneticPr fontId="1" type="noConversion"/>
  <pageMargins left="0.70866141732283472" right="0.70866141732283472" top="0.35433070866141736" bottom="0.35433070866141736" header="0.31496062992125984" footer="0.31496062992125984"/>
  <pageSetup paperSize="13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7F82-0C0D-4D12-A9A6-14C6F9FE9CC7}">
  <dimension ref="A1:R38"/>
  <sheetViews>
    <sheetView topLeftCell="A17" workbookViewId="0">
      <selection activeCell="G37" sqref="G37:I37"/>
    </sheetView>
  </sheetViews>
  <sheetFormatPr defaultRowHeight="15" x14ac:dyDescent="0.25"/>
  <cols>
    <col min="1" max="1" width="4" customWidth="1"/>
    <col min="2" max="2" width="7.85546875" customWidth="1"/>
    <col min="3" max="3" width="28.42578125" customWidth="1"/>
    <col min="4" max="18" width="7.140625" customWidth="1"/>
  </cols>
  <sheetData>
    <row r="1" spans="1:18" x14ac:dyDescent="0.25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x14ac:dyDescent="0.25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x14ac:dyDescent="0.25">
      <c r="A3" s="27" t="s">
        <v>40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x14ac:dyDescent="0.25">
      <c r="A4" s="5"/>
      <c r="B4" s="5"/>
      <c r="C4" s="5"/>
      <c r="D4" s="5"/>
      <c r="G4" s="5"/>
      <c r="J4" s="5"/>
      <c r="M4" s="5"/>
      <c r="P4" s="5"/>
    </row>
    <row r="5" spans="1:18" ht="19.5" customHeight="1" x14ac:dyDescent="0.25">
      <c r="A5" s="18" t="s">
        <v>1</v>
      </c>
      <c r="B5" s="18" t="s">
        <v>2</v>
      </c>
      <c r="C5" s="18" t="s">
        <v>3</v>
      </c>
      <c r="D5" s="28" t="s">
        <v>45</v>
      </c>
      <c r="E5" s="29"/>
      <c r="F5" s="30"/>
      <c r="G5" s="28" t="s">
        <v>51</v>
      </c>
      <c r="H5" s="29"/>
      <c r="I5" s="30"/>
      <c r="J5" s="28" t="s">
        <v>52</v>
      </c>
      <c r="K5" s="29"/>
      <c r="L5" s="30"/>
      <c r="M5" s="28" t="s">
        <v>53</v>
      </c>
      <c r="N5" s="29"/>
      <c r="O5" s="30"/>
      <c r="P5" s="28" t="s">
        <v>54</v>
      </c>
      <c r="Q5" s="29"/>
      <c r="R5" s="30"/>
    </row>
    <row r="6" spans="1:18" ht="19.5" customHeight="1" x14ac:dyDescent="0.25">
      <c r="A6" s="19"/>
      <c r="B6" s="19"/>
      <c r="C6" s="19"/>
      <c r="D6" s="6" t="s">
        <v>46</v>
      </c>
      <c r="E6" s="6" t="s">
        <v>47</v>
      </c>
      <c r="F6" s="6" t="s">
        <v>48</v>
      </c>
      <c r="G6" s="6" t="s">
        <v>46</v>
      </c>
      <c r="H6" s="6" t="s">
        <v>47</v>
      </c>
      <c r="I6" s="6" t="s">
        <v>48</v>
      </c>
      <c r="J6" s="6" t="s">
        <v>46</v>
      </c>
      <c r="K6" s="6" t="s">
        <v>47</v>
      </c>
      <c r="L6" s="6" t="s">
        <v>48</v>
      </c>
      <c r="M6" s="6" t="s">
        <v>46</v>
      </c>
      <c r="N6" s="6" t="s">
        <v>47</v>
      </c>
      <c r="O6" s="6" t="s">
        <v>48</v>
      </c>
      <c r="P6" s="6" t="s">
        <v>46</v>
      </c>
      <c r="Q6" s="6" t="s">
        <v>47</v>
      </c>
      <c r="R6" s="6" t="s">
        <v>48</v>
      </c>
    </row>
    <row r="7" spans="1:18" ht="14.25" customHeight="1" x14ac:dyDescent="0.25">
      <c r="A7" s="26">
        <v>1</v>
      </c>
      <c r="B7" s="20" t="s">
        <v>5</v>
      </c>
      <c r="C7" s="7" t="s">
        <v>6</v>
      </c>
      <c r="D7" s="31">
        <v>80</v>
      </c>
      <c r="E7" s="32">
        <v>75</v>
      </c>
      <c r="F7" s="32">
        <v>75</v>
      </c>
      <c r="G7" s="31">
        <v>85</v>
      </c>
      <c r="H7" s="32">
        <v>75</v>
      </c>
      <c r="I7" s="32">
        <v>80</v>
      </c>
      <c r="J7" s="31">
        <v>75</v>
      </c>
      <c r="K7" s="32">
        <v>75</v>
      </c>
      <c r="L7" s="32">
        <v>80</v>
      </c>
      <c r="M7" s="31">
        <v>85</v>
      </c>
      <c r="N7" s="32">
        <v>75</v>
      </c>
      <c r="O7" s="32">
        <v>85</v>
      </c>
      <c r="P7" s="31">
        <v>85</v>
      </c>
      <c r="Q7" s="32">
        <v>75</v>
      </c>
      <c r="R7" s="32">
        <v>85</v>
      </c>
    </row>
    <row r="8" spans="1:18" ht="14.25" customHeight="1" x14ac:dyDescent="0.25">
      <c r="A8" s="24"/>
      <c r="B8" s="21"/>
      <c r="C8" s="7" t="s">
        <v>7</v>
      </c>
      <c r="D8" s="31">
        <v>80</v>
      </c>
      <c r="E8" s="32">
        <v>75</v>
      </c>
      <c r="F8" s="32">
        <v>75</v>
      </c>
      <c r="G8" s="31">
        <v>85</v>
      </c>
      <c r="H8" s="32">
        <v>80</v>
      </c>
      <c r="I8" s="32">
        <v>80</v>
      </c>
      <c r="J8" s="31">
        <v>75</v>
      </c>
      <c r="K8" s="32">
        <v>80</v>
      </c>
      <c r="L8" s="32">
        <v>80</v>
      </c>
      <c r="M8" s="31">
        <v>85</v>
      </c>
      <c r="N8" s="32">
        <v>75</v>
      </c>
      <c r="O8" s="32">
        <v>80</v>
      </c>
      <c r="P8" s="31">
        <v>85</v>
      </c>
      <c r="Q8" s="32">
        <v>75</v>
      </c>
      <c r="R8" s="32">
        <v>80</v>
      </c>
    </row>
    <row r="9" spans="1:18" ht="14.25" customHeight="1" x14ac:dyDescent="0.25">
      <c r="A9" s="24"/>
      <c r="B9" s="21"/>
      <c r="C9" s="7" t="s">
        <v>8</v>
      </c>
      <c r="D9" s="31">
        <v>80</v>
      </c>
      <c r="E9" s="32">
        <v>70</v>
      </c>
      <c r="F9" s="32">
        <v>80</v>
      </c>
      <c r="G9" s="31">
        <v>85</v>
      </c>
      <c r="H9" s="32">
        <v>75</v>
      </c>
      <c r="I9" s="32">
        <v>75</v>
      </c>
      <c r="J9" s="31">
        <v>75</v>
      </c>
      <c r="K9" s="32">
        <v>75</v>
      </c>
      <c r="L9" s="32">
        <v>80</v>
      </c>
      <c r="M9" s="31">
        <v>85</v>
      </c>
      <c r="N9" s="32">
        <v>75</v>
      </c>
      <c r="O9" s="32">
        <v>80</v>
      </c>
      <c r="P9" s="31">
        <v>85</v>
      </c>
      <c r="Q9" s="32">
        <v>75</v>
      </c>
      <c r="R9" s="32">
        <v>85</v>
      </c>
    </row>
    <row r="10" spans="1:18" ht="14.25" customHeight="1" x14ac:dyDescent="0.25">
      <c r="A10" s="24"/>
      <c r="B10" s="21"/>
      <c r="C10" s="7" t="s">
        <v>9</v>
      </c>
      <c r="D10" s="31">
        <v>80</v>
      </c>
      <c r="E10" s="32">
        <v>75</v>
      </c>
      <c r="F10" s="32">
        <v>80</v>
      </c>
      <c r="G10" s="31">
        <v>85</v>
      </c>
      <c r="H10" s="32">
        <v>75</v>
      </c>
      <c r="I10" s="32">
        <v>80</v>
      </c>
      <c r="J10" s="31">
        <v>75</v>
      </c>
      <c r="K10" s="32">
        <v>70</v>
      </c>
      <c r="L10" s="32">
        <v>80</v>
      </c>
      <c r="M10" s="31">
        <v>85</v>
      </c>
      <c r="N10" s="32">
        <v>75</v>
      </c>
      <c r="O10" s="32">
        <v>75</v>
      </c>
      <c r="P10" s="31">
        <v>85</v>
      </c>
      <c r="Q10" s="32">
        <v>70</v>
      </c>
      <c r="R10" s="32">
        <v>75</v>
      </c>
    </row>
    <row r="11" spans="1:18" ht="14.25" customHeight="1" x14ac:dyDescent="0.25">
      <c r="A11" s="25"/>
      <c r="B11" s="22"/>
      <c r="C11" s="7" t="s">
        <v>10</v>
      </c>
      <c r="D11" s="31">
        <v>80</v>
      </c>
      <c r="E11" s="32">
        <v>70</v>
      </c>
      <c r="F11" s="32">
        <v>80</v>
      </c>
      <c r="G11" s="31">
        <v>85</v>
      </c>
      <c r="H11" s="32">
        <v>75</v>
      </c>
      <c r="I11" s="32">
        <v>80</v>
      </c>
      <c r="J11" s="31">
        <v>75</v>
      </c>
      <c r="K11" s="32">
        <v>75</v>
      </c>
      <c r="L11" s="32">
        <v>80</v>
      </c>
      <c r="M11" s="31">
        <v>85</v>
      </c>
      <c r="N11" s="32">
        <v>80</v>
      </c>
      <c r="O11" s="32">
        <v>85</v>
      </c>
      <c r="P11" s="31">
        <v>85</v>
      </c>
      <c r="Q11" s="32">
        <v>75</v>
      </c>
      <c r="R11" s="32">
        <v>80</v>
      </c>
    </row>
    <row r="12" spans="1:18" ht="14.25" customHeight="1" x14ac:dyDescent="0.25">
      <c r="A12" s="23">
        <v>2</v>
      </c>
      <c r="B12" s="20" t="s">
        <v>11</v>
      </c>
      <c r="C12" s="7" t="s">
        <v>12</v>
      </c>
      <c r="D12" s="31">
        <v>85</v>
      </c>
      <c r="E12" s="32">
        <v>80</v>
      </c>
      <c r="F12" s="32">
        <v>80</v>
      </c>
      <c r="G12" s="31">
        <v>80</v>
      </c>
      <c r="H12" s="32">
        <v>80</v>
      </c>
      <c r="I12" s="32">
        <v>85</v>
      </c>
      <c r="J12" s="31">
        <v>80</v>
      </c>
      <c r="K12" s="32">
        <v>75</v>
      </c>
      <c r="L12" s="32">
        <v>80</v>
      </c>
      <c r="M12" s="31">
        <v>90</v>
      </c>
      <c r="N12" s="32">
        <v>85</v>
      </c>
      <c r="O12" s="32">
        <v>85</v>
      </c>
      <c r="P12" s="31">
        <v>85</v>
      </c>
      <c r="Q12" s="32">
        <v>90</v>
      </c>
      <c r="R12" s="32">
        <v>85</v>
      </c>
    </row>
    <row r="13" spans="1:18" ht="14.25" customHeight="1" x14ac:dyDescent="0.25">
      <c r="A13" s="24"/>
      <c r="B13" s="21"/>
      <c r="C13" s="7" t="s">
        <v>13</v>
      </c>
      <c r="D13" s="31">
        <v>85</v>
      </c>
      <c r="E13" s="32">
        <v>80</v>
      </c>
      <c r="F13" s="32">
        <v>80</v>
      </c>
      <c r="G13" s="31">
        <v>80</v>
      </c>
      <c r="H13" s="32">
        <v>75</v>
      </c>
      <c r="I13" s="32">
        <v>75</v>
      </c>
      <c r="J13" s="31">
        <v>80</v>
      </c>
      <c r="K13" s="32">
        <v>75</v>
      </c>
      <c r="L13" s="32">
        <v>75</v>
      </c>
      <c r="M13" s="31">
        <v>90</v>
      </c>
      <c r="N13" s="32">
        <v>85</v>
      </c>
      <c r="O13" s="32">
        <v>80</v>
      </c>
      <c r="P13" s="31">
        <v>85</v>
      </c>
      <c r="Q13" s="32">
        <v>85</v>
      </c>
      <c r="R13" s="32">
        <v>80</v>
      </c>
    </row>
    <row r="14" spans="1:18" ht="14.25" customHeight="1" x14ac:dyDescent="0.25">
      <c r="A14" s="24"/>
      <c r="B14" s="21"/>
      <c r="C14" s="7" t="s">
        <v>14</v>
      </c>
      <c r="D14" s="31">
        <v>85</v>
      </c>
      <c r="E14" s="32">
        <v>75</v>
      </c>
      <c r="F14" s="32">
        <v>80</v>
      </c>
      <c r="G14" s="31">
        <v>80</v>
      </c>
      <c r="H14" s="32">
        <v>70</v>
      </c>
      <c r="I14" s="32">
        <v>75</v>
      </c>
      <c r="J14" s="31">
        <v>80</v>
      </c>
      <c r="K14" s="32">
        <v>80</v>
      </c>
      <c r="L14" s="32">
        <v>80</v>
      </c>
      <c r="M14" s="31">
        <v>90</v>
      </c>
      <c r="N14" s="32">
        <v>85</v>
      </c>
      <c r="O14" s="32">
        <v>75</v>
      </c>
      <c r="P14" s="31">
        <v>85</v>
      </c>
      <c r="Q14" s="32">
        <v>80</v>
      </c>
      <c r="R14" s="32">
        <v>80</v>
      </c>
    </row>
    <row r="15" spans="1:18" ht="14.25" customHeight="1" x14ac:dyDescent="0.25">
      <c r="A15" s="24"/>
      <c r="B15" s="21"/>
      <c r="C15" s="7" t="s">
        <v>15</v>
      </c>
      <c r="D15" s="31">
        <v>85</v>
      </c>
      <c r="E15" s="32">
        <v>75</v>
      </c>
      <c r="F15" s="32">
        <v>75</v>
      </c>
      <c r="G15" s="31">
        <v>80</v>
      </c>
      <c r="H15" s="32">
        <v>75</v>
      </c>
      <c r="I15" s="32">
        <v>80</v>
      </c>
      <c r="J15" s="31">
        <v>80</v>
      </c>
      <c r="K15" s="32">
        <v>75</v>
      </c>
      <c r="L15" s="32">
        <v>80</v>
      </c>
      <c r="M15" s="31">
        <v>90</v>
      </c>
      <c r="N15" s="32">
        <v>80</v>
      </c>
      <c r="O15" s="32">
        <v>80</v>
      </c>
      <c r="P15" s="31">
        <v>85</v>
      </c>
      <c r="Q15" s="32">
        <v>85</v>
      </c>
      <c r="R15" s="32">
        <v>80</v>
      </c>
    </row>
    <row r="16" spans="1:18" ht="14.25" customHeight="1" x14ac:dyDescent="0.25">
      <c r="A16" s="25"/>
      <c r="B16" s="22"/>
      <c r="C16" s="7" t="s">
        <v>16</v>
      </c>
      <c r="D16" s="31">
        <v>85</v>
      </c>
      <c r="E16" s="32">
        <v>70</v>
      </c>
      <c r="F16" s="32">
        <v>75</v>
      </c>
      <c r="G16" s="31">
        <v>80</v>
      </c>
      <c r="H16" s="32">
        <v>75</v>
      </c>
      <c r="I16" s="32">
        <v>80</v>
      </c>
      <c r="J16" s="31">
        <v>80</v>
      </c>
      <c r="K16" s="32">
        <v>75</v>
      </c>
      <c r="L16" s="32">
        <v>80</v>
      </c>
      <c r="M16" s="31">
        <v>90</v>
      </c>
      <c r="N16" s="32">
        <v>80</v>
      </c>
      <c r="O16" s="32">
        <v>85</v>
      </c>
      <c r="P16" s="31">
        <v>85</v>
      </c>
      <c r="Q16" s="32">
        <v>75</v>
      </c>
      <c r="R16" s="32">
        <v>80</v>
      </c>
    </row>
    <row r="17" spans="1:18" ht="14.25" customHeight="1" x14ac:dyDescent="0.25">
      <c r="A17" s="23">
        <v>3</v>
      </c>
      <c r="B17" s="20" t="s">
        <v>17</v>
      </c>
      <c r="C17" s="7" t="s">
        <v>18</v>
      </c>
      <c r="D17" s="31">
        <v>85</v>
      </c>
      <c r="E17" s="32">
        <v>80</v>
      </c>
      <c r="F17" s="32">
        <v>80</v>
      </c>
      <c r="G17" s="31">
        <v>85</v>
      </c>
      <c r="H17" s="32">
        <v>75</v>
      </c>
      <c r="I17" s="32">
        <v>80</v>
      </c>
      <c r="J17" s="31">
        <v>80</v>
      </c>
      <c r="K17" s="32">
        <v>75</v>
      </c>
      <c r="L17" s="32">
        <v>80</v>
      </c>
      <c r="M17" s="31">
        <v>85</v>
      </c>
      <c r="N17" s="32">
        <v>75</v>
      </c>
      <c r="O17" s="32">
        <v>85</v>
      </c>
      <c r="P17" s="31">
        <v>85</v>
      </c>
      <c r="Q17" s="32">
        <v>75</v>
      </c>
      <c r="R17" s="32">
        <v>85</v>
      </c>
    </row>
    <row r="18" spans="1:18" ht="14.25" customHeight="1" x14ac:dyDescent="0.25">
      <c r="A18" s="24"/>
      <c r="B18" s="21"/>
      <c r="C18" s="7" t="s">
        <v>19</v>
      </c>
      <c r="D18" s="31">
        <v>85</v>
      </c>
      <c r="E18" s="32">
        <v>80</v>
      </c>
      <c r="F18" s="32">
        <v>80</v>
      </c>
      <c r="G18" s="31">
        <v>85</v>
      </c>
      <c r="H18" s="32">
        <v>80</v>
      </c>
      <c r="I18" s="32">
        <v>80</v>
      </c>
      <c r="J18" s="31">
        <v>80</v>
      </c>
      <c r="K18" s="32">
        <v>70</v>
      </c>
      <c r="L18" s="32">
        <v>80</v>
      </c>
      <c r="M18" s="31">
        <v>85</v>
      </c>
      <c r="N18" s="32">
        <v>75</v>
      </c>
      <c r="O18" s="32">
        <v>85</v>
      </c>
      <c r="P18" s="31">
        <v>85</v>
      </c>
      <c r="Q18" s="32">
        <v>65</v>
      </c>
      <c r="R18" s="32">
        <v>75</v>
      </c>
    </row>
    <row r="19" spans="1:18" ht="14.25" customHeight="1" x14ac:dyDescent="0.25">
      <c r="A19" s="24"/>
      <c r="B19" s="21"/>
      <c r="C19" s="7" t="s">
        <v>20</v>
      </c>
      <c r="D19" s="31">
        <v>85</v>
      </c>
      <c r="E19" s="32">
        <v>70</v>
      </c>
      <c r="F19" s="32">
        <v>80</v>
      </c>
      <c r="G19" s="31">
        <v>85</v>
      </c>
      <c r="H19" s="32">
        <v>70</v>
      </c>
      <c r="I19" s="32">
        <v>80</v>
      </c>
      <c r="J19" s="31">
        <v>80</v>
      </c>
      <c r="K19" s="32">
        <v>70</v>
      </c>
      <c r="L19" s="32">
        <v>80</v>
      </c>
      <c r="M19" s="31">
        <v>85</v>
      </c>
      <c r="N19" s="32">
        <v>75</v>
      </c>
      <c r="O19" s="32">
        <v>80</v>
      </c>
      <c r="P19" s="31">
        <v>85</v>
      </c>
      <c r="Q19" s="32">
        <v>75</v>
      </c>
      <c r="R19" s="32">
        <v>75</v>
      </c>
    </row>
    <row r="20" spans="1:18" ht="14.25" customHeight="1" x14ac:dyDescent="0.25">
      <c r="A20" s="24"/>
      <c r="B20" s="21"/>
      <c r="C20" s="7" t="s">
        <v>21</v>
      </c>
      <c r="D20" s="31">
        <v>85</v>
      </c>
      <c r="E20" s="32">
        <v>70</v>
      </c>
      <c r="F20" s="32">
        <v>80</v>
      </c>
      <c r="G20" s="31">
        <v>85</v>
      </c>
      <c r="H20" s="32">
        <v>75</v>
      </c>
      <c r="I20" s="32">
        <v>80</v>
      </c>
      <c r="J20" s="31">
        <v>80</v>
      </c>
      <c r="K20" s="32">
        <v>75</v>
      </c>
      <c r="L20" s="32">
        <v>80</v>
      </c>
      <c r="M20" s="31">
        <v>85</v>
      </c>
      <c r="N20" s="32">
        <v>75</v>
      </c>
      <c r="O20" s="32">
        <v>80</v>
      </c>
      <c r="P20" s="31">
        <v>85</v>
      </c>
      <c r="Q20" s="32">
        <v>75</v>
      </c>
      <c r="R20" s="32">
        <v>80</v>
      </c>
    </row>
    <row r="21" spans="1:18" ht="14.25" customHeight="1" x14ac:dyDescent="0.25">
      <c r="A21" s="24"/>
      <c r="B21" s="21"/>
      <c r="C21" s="7" t="s">
        <v>22</v>
      </c>
      <c r="D21" s="31">
        <v>85</v>
      </c>
      <c r="E21" s="32">
        <v>70</v>
      </c>
      <c r="F21" s="32">
        <v>80</v>
      </c>
      <c r="G21" s="31">
        <v>85</v>
      </c>
      <c r="H21" s="32">
        <v>75</v>
      </c>
      <c r="I21" s="32">
        <v>80</v>
      </c>
      <c r="J21" s="31">
        <v>80</v>
      </c>
      <c r="K21" s="32">
        <v>75</v>
      </c>
      <c r="L21" s="32">
        <v>75</v>
      </c>
      <c r="M21" s="31">
        <v>85</v>
      </c>
      <c r="N21" s="32">
        <v>75</v>
      </c>
      <c r="O21" s="32">
        <v>85</v>
      </c>
      <c r="P21" s="31">
        <v>85</v>
      </c>
      <c r="Q21" s="32">
        <v>75</v>
      </c>
      <c r="R21" s="32">
        <v>80</v>
      </c>
    </row>
    <row r="22" spans="1:18" ht="14.25" customHeight="1" x14ac:dyDescent="0.25">
      <c r="A22" s="24"/>
      <c r="B22" s="21"/>
      <c r="C22" s="7" t="s">
        <v>23</v>
      </c>
      <c r="D22" s="31">
        <v>85</v>
      </c>
      <c r="E22" s="32">
        <v>80</v>
      </c>
      <c r="F22" s="32">
        <v>80</v>
      </c>
      <c r="G22" s="31">
        <v>85</v>
      </c>
      <c r="H22" s="32">
        <v>80</v>
      </c>
      <c r="I22" s="32">
        <v>80</v>
      </c>
      <c r="J22" s="31">
        <v>80</v>
      </c>
      <c r="K22" s="32">
        <v>80</v>
      </c>
      <c r="L22" s="32">
        <v>85</v>
      </c>
      <c r="M22" s="31">
        <v>85</v>
      </c>
      <c r="N22" s="32">
        <v>75</v>
      </c>
      <c r="O22" s="32">
        <v>75</v>
      </c>
      <c r="P22" s="31">
        <v>85</v>
      </c>
      <c r="Q22" s="32">
        <v>75</v>
      </c>
      <c r="R22" s="32">
        <v>80</v>
      </c>
    </row>
    <row r="23" spans="1:18" ht="14.25" customHeight="1" x14ac:dyDescent="0.25">
      <c r="A23" s="24"/>
      <c r="B23" s="21"/>
      <c r="C23" s="7" t="s">
        <v>24</v>
      </c>
      <c r="D23" s="31">
        <v>85</v>
      </c>
      <c r="E23" s="32">
        <v>75</v>
      </c>
      <c r="F23" s="32">
        <v>80</v>
      </c>
      <c r="G23" s="31">
        <v>85</v>
      </c>
      <c r="H23" s="32">
        <v>75</v>
      </c>
      <c r="I23" s="32">
        <v>75</v>
      </c>
      <c r="J23" s="31">
        <v>80</v>
      </c>
      <c r="K23" s="32">
        <v>75</v>
      </c>
      <c r="L23" s="32">
        <v>75</v>
      </c>
      <c r="M23" s="31">
        <v>85</v>
      </c>
      <c r="N23" s="32">
        <v>75</v>
      </c>
      <c r="O23" s="32">
        <v>75</v>
      </c>
      <c r="P23" s="31">
        <v>85</v>
      </c>
      <c r="Q23" s="32">
        <v>75</v>
      </c>
      <c r="R23" s="32">
        <v>85</v>
      </c>
    </row>
    <row r="24" spans="1:18" ht="14.25" customHeight="1" x14ac:dyDescent="0.25">
      <c r="A24" s="24"/>
      <c r="B24" s="21"/>
      <c r="C24" s="7" t="s">
        <v>25</v>
      </c>
      <c r="D24" s="31">
        <v>85</v>
      </c>
      <c r="E24" s="32">
        <v>70</v>
      </c>
      <c r="F24" s="32">
        <v>75</v>
      </c>
      <c r="G24" s="31">
        <v>85</v>
      </c>
      <c r="H24" s="32">
        <v>80</v>
      </c>
      <c r="I24" s="32">
        <v>80</v>
      </c>
      <c r="J24" s="31">
        <v>80</v>
      </c>
      <c r="K24" s="32">
        <v>80</v>
      </c>
      <c r="L24" s="32">
        <v>80</v>
      </c>
      <c r="M24" s="31">
        <v>85</v>
      </c>
      <c r="N24" s="32">
        <v>75</v>
      </c>
      <c r="O24" s="32">
        <v>80</v>
      </c>
      <c r="P24" s="31">
        <v>85</v>
      </c>
      <c r="Q24" s="32">
        <v>75</v>
      </c>
      <c r="R24" s="32">
        <v>80</v>
      </c>
    </row>
    <row r="25" spans="1:18" ht="14.25" customHeight="1" x14ac:dyDescent="0.25">
      <c r="A25" s="24"/>
      <c r="B25" s="21"/>
      <c r="C25" s="7" t="s">
        <v>26</v>
      </c>
      <c r="D25" s="31">
        <v>90</v>
      </c>
      <c r="E25" s="32">
        <v>75</v>
      </c>
      <c r="F25" s="32">
        <v>75</v>
      </c>
      <c r="G25" s="31">
        <v>85</v>
      </c>
      <c r="H25" s="32">
        <v>80</v>
      </c>
      <c r="I25" s="32">
        <v>75</v>
      </c>
      <c r="J25" s="31">
        <v>90</v>
      </c>
      <c r="K25" s="32">
        <v>80</v>
      </c>
      <c r="L25" s="32">
        <v>80</v>
      </c>
      <c r="M25" s="31">
        <v>85</v>
      </c>
      <c r="N25" s="32">
        <v>75</v>
      </c>
      <c r="O25" s="32">
        <v>75</v>
      </c>
      <c r="P25" s="31">
        <v>80</v>
      </c>
      <c r="Q25" s="32">
        <v>75</v>
      </c>
      <c r="R25" s="32">
        <v>75</v>
      </c>
    </row>
    <row r="26" spans="1:18" ht="14.25" customHeight="1" x14ac:dyDescent="0.25">
      <c r="A26" s="24"/>
      <c r="B26" s="21"/>
      <c r="C26" s="7" t="s">
        <v>27</v>
      </c>
      <c r="D26" s="31">
        <v>90</v>
      </c>
      <c r="E26" s="32">
        <v>80</v>
      </c>
      <c r="F26" s="32">
        <v>85</v>
      </c>
      <c r="G26" s="31">
        <v>85</v>
      </c>
      <c r="H26" s="32">
        <v>80</v>
      </c>
      <c r="I26" s="32">
        <v>85</v>
      </c>
      <c r="J26" s="31">
        <v>90</v>
      </c>
      <c r="K26" s="32">
        <v>80</v>
      </c>
      <c r="L26" s="32">
        <v>80</v>
      </c>
      <c r="M26" s="31">
        <v>85</v>
      </c>
      <c r="N26" s="32">
        <v>85</v>
      </c>
      <c r="O26" s="32">
        <v>80</v>
      </c>
      <c r="P26" s="31">
        <v>80</v>
      </c>
      <c r="Q26" s="32">
        <v>80</v>
      </c>
      <c r="R26" s="32">
        <v>80</v>
      </c>
    </row>
    <row r="27" spans="1:18" ht="14.25" customHeight="1" x14ac:dyDescent="0.25">
      <c r="A27" s="24"/>
      <c r="B27" s="21"/>
      <c r="C27" s="7" t="s">
        <v>28</v>
      </c>
      <c r="D27" s="31">
        <v>90</v>
      </c>
      <c r="E27" s="32">
        <v>75</v>
      </c>
      <c r="F27" s="32">
        <v>75</v>
      </c>
      <c r="G27" s="31">
        <v>85</v>
      </c>
      <c r="H27" s="32">
        <v>75</v>
      </c>
      <c r="I27" s="32">
        <v>80</v>
      </c>
      <c r="J27" s="31">
        <v>90</v>
      </c>
      <c r="K27" s="32">
        <v>75</v>
      </c>
      <c r="L27" s="32">
        <v>80</v>
      </c>
      <c r="M27" s="31">
        <v>85</v>
      </c>
      <c r="N27" s="32">
        <v>75</v>
      </c>
      <c r="O27" s="32">
        <v>80</v>
      </c>
      <c r="P27" s="31">
        <v>80</v>
      </c>
      <c r="Q27" s="32">
        <v>75</v>
      </c>
      <c r="R27" s="32">
        <v>80</v>
      </c>
    </row>
    <row r="28" spans="1:18" ht="14.25" customHeight="1" x14ac:dyDescent="0.25">
      <c r="A28" s="24"/>
      <c r="B28" s="21"/>
      <c r="C28" s="7" t="s">
        <v>29</v>
      </c>
      <c r="D28" s="31">
        <v>90</v>
      </c>
      <c r="E28" s="32">
        <v>80</v>
      </c>
      <c r="F28" s="32">
        <v>80</v>
      </c>
      <c r="G28" s="31">
        <v>85</v>
      </c>
      <c r="H28" s="32">
        <v>75</v>
      </c>
      <c r="I28" s="32">
        <v>80</v>
      </c>
      <c r="J28" s="31">
        <v>90</v>
      </c>
      <c r="K28" s="32">
        <v>75</v>
      </c>
      <c r="L28" s="32">
        <v>80</v>
      </c>
      <c r="M28" s="31">
        <v>85</v>
      </c>
      <c r="N28" s="32">
        <v>75</v>
      </c>
      <c r="O28" s="32">
        <v>80</v>
      </c>
      <c r="P28" s="31">
        <v>80</v>
      </c>
      <c r="Q28" s="32">
        <v>75</v>
      </c>
      <c r="R28" s="32">
        <v>80</v>
      </c>
    </row>
    <row r="29" spans="1:18" ht="14.25" customHeight="1" x14ac:dyDescent="0.25">
      <c r="A29" s="24"/>
      <c r="B29" s="21"/>
      <c r="C29" s="7" t="s">
        <v>30</v>
      </c>
      <c r="D29" s="31">
        <v>90</v>
      </c>
      <c r="E29" s="32">
        <v>75</v>
      </c>
      <c r="F29" s="32">
        <v>75</v>
      </c>
      <c r="G29" s="31">
        <v>85</v>
      </c>
      <c r="H29" s="32">
        <v>75</v>
      </c>
      <c r="I29" s="32">
        <v>75</v>
      </c>
      <c r="J29" s="31">
        <v>90</v>
      </c>
      <c r="K29" s="32">
        <v>75</v>
      </c>
      <c r="L29" s="32">
        <v>80</v>
      </c>
      <c r="M29" s="31">
        <v>85</v>
      </c>
      <c r="N29" s="32">
        <v>75</v>
      </c>
      <c r="O29" s="32">
        <v>80</v>
      </c>
      <c r="P29" s="31">
        <v>80</v>
      </c>
      <c r="Q29" s="32">
        <v>75</v>
      </c>
      <c r="R29" s="32">
        <v>75</v>
      </c>
    </row>
    <row r="30" spans="1:18" ht="14.25" customHeight="1" x14ac:dyDescent="0.25">
      <c r="A30" s="24"/>
      <c r="B30" s="21"/>
      <c r="C30" s="7" t="s">
        <v>31</v>
      </c>
      <c r="D30" s="31">
        <v>90</v>
      </c>
      <c r="E30" s="32">
        <v>80</v>
      </c>
      <c r="F30" s="32">
        <v>80</v>
      </c>
      <c r="G30" s="31">
        <v>85</v>
      </c>
      <c r="H30" s="32">
        <v>75</v>
      </c>
      <c r="I30" s="32">
        <v>75</v>
      </c>
      <c r="J30" s="31">
        <v>90</v>
      </c>
      <c r="K30" s="32">
        <v>75</v>
      </c>
      <c r="L30" s="32">
        <v>80</v>
      </c>
      <c r="M30" s="31">
        <v>85</v>
      </c>
      <c r="N30" s="32">
        <v>75</v>
      </c>
      <c r="O30" s="32">
        <v>80</v>
      </c>
      <c r="P30" s="31">
        <v>80</v>
      </c>
      <c r="Q30" s="32">
        <v>80</v>
      </c>
      <c r="R30" s="32">
        <v>80</v>
      </c>
    </row>
    <row r="31" spans="1:18" ht="14.25" customHeight="1" x14ac:dyDescent="0.25">
      <c r="A31" s="25"/>
      <c r="B31" s="22"/>
      <c r="C31" s="7" t="s">
        <v>32</v>
      </c>
      <c r="D31" s="31">
        <v>90</v>
      </c>
      <c r="E31" s="32">
        <v>75</v>
      </c>
      <c r="F31" s="32">
        <v>80</v>
      </c>
      <c r="G31" s="31">
        <v>85</v>
      </c>
      <c r="H31" s="32">
        <v>75</v>
      </c>
      <c r="I31" s="32">
        <v>80</v>
      </c>
      <c r="J31" s="31">
        <v>90</v>
      </c>
      <c r="K31" s="32">
        <v>75</v>
      </c>
      <c r="L31" s="32">
        <v>75</v>
      </c>
      <c r="M31" s="31">
        <v>85</v>
      </c>
      <c r="N31" s="32">
        <v>80</v>
      </c>
      <c r="O31" s="32">
        <v>75</v>
      </c>
      <c r="P31" s="31">
        <v>80</v>
      </c>
      <c r="Q31" s="32">
        <v>65</v>
      </c>
      <c r="R31" s="32">
        <v>70</v>
      </c>
    </row>
    <row r="32" spans="1:18" ht="14.25" customHeight="1" x14ac:dyDescent="0.25">
      <c r="A32" s="23">
        <v>4</v>
      </c>
      <c r="B32" s="20" t="s">
        <v>33</v>
      </c>
      <c r="C32" s="7" t="s">
        <v>34</v>
      </c>
      <c r="D32" s="31">
        <v>85</v>
      </c>
      <c r="E32" s="32">
        <v>0</v>
      </c>
      <c r="F32" s="32">
        <v>70</v>
      </c>
      <c r="G32" s="31">
        <v>90</v>
      </c>
      <c r="H32" s="32">
        <v>75</v>
      </c>
      <c r="I32" s="32">
        <v>80</v>
      </c>
      <c r="J32" s="31">
        <v>75</v>
      </c>
      <c r="K32" s="32">
        <v>0</v>
      </c>
      <c r="L32" s="32">
        <v>70</v>
      </c>
      <c r="M32" s="31">
        <v>90</v>
      </c>
      <c r="N32" s="32">
        <v>80</v>
      </c>
      <c r="O32" s="32">
        <v>80</v>
      </c>
      <c r="P32" s="31">
        <v>85</v>
      </c>
      <c r="Q32" s="32">
        <v>0</v>
      </c>
      <c r="R32" s="32">
        <v>75</v>
      </c>
    </row>
    <row r="33" spans="1:18" ht="14.25" customHeight="1" x14ac:dyDescent="0.25">
      <c r="A33" s="24"/>
      <c r="B33" s="21"/>
      <c r="C33" s="7" t="s">
        <v>35</v>
      </c>
      <c r="D33" s="31">
        <v>85</v>
      </c>
      <c r="E33" s="32">
        <v>80</v>
      </c>
      <c r="F33" s="32">
        <v>80</v>
      </c>
      <c r="G33" s="31">
        <v>90</v>
      </c>
      <c r="H33" s="32">
        <v>75</v>
      </c>
      <c r="I33" s="32">
        <v>80</v>
      </c>
      <c r="J33" s="31">
        <v>75</v>
      </c>
      <c r="K33" s="32">
        <v>75</v>
      </c>
      <c r="L33" s="32">
        <v>80</v>
      </c>
      <c r="M33" s="31">
        <v>90</v>
      </c>
      <c r="N33" s="32">
        <v>75</v>
      </c>
      <c r="O33" s="32">
        <v>80</v>
      </c>
      <c r="P33" s="31">
        <v>85</v>
      </c>
      <c r="Q33" s="32">
        <v>75</v>
      </c>
      <c r="R33" s="32">
        <v>80</v>
      </c>
    </row>
    <row r="34" spans="1:18" ht="14.25" customHeight="1" x14ac:dyDescent="0.25">
      <c r="A34" s="24"/>
      <c r="B34" s="21"/>
      <c r="C34" s="7" t="s">
        <v>36</v>
      </c>
      <c r="D34" s="31">
        <v>85</v>
      </c>
      <c r="E34" s="32">
        <v>70</v>
      </c>
      <c r="F34" s="32">
        <v>75</v>
      </c>
      <c r="G34" s="31">
        <v>90</v>
      </c>
      <c r="H34" s="32">
        <v>75</v>
      </c>
      <c r="I34" s="32">
        <v>75</v>
      </c>
      <c r="J34" s="31">
        <v>75</v>
      </c>
      <c r="K34" s="32">
        <v>80</v>
      </c>
      <c r="L34" s="32">
        <v>80</v>
      </c>
      <c r="M34" s="31">
        <v>90</v>
      </c>
      <c r="N34" s="32">
        <v>75</v>
      </c>
      <c r="O34" s="32">
        <v>80</v>
      </c>
      <c r="P34" s="31">
        <v>85</v>
      </c>
      <c r="Q34" s="32">
        <v>75</v>
      </c>
      <c r="R34" s="32">
        <v>70</v>
      </c>
    </row>
    <row r="35" spans="1:18" ht="14.25" customHeight="1" x14ac:dyDescent="0.25">
      <c r="A35" s="24"/>
      <c r="B35" s="21"/>
      <c r="C35" s="7" t="s">
        <v>37</v>
      </c>
      <c r="D35" s="31">
        <v>85</v>
      </c>
      <c r="E35" s="32">
        <v>80</v>
      </c>
      <c r="F35" s="32">
        <v>75</v>
      </c>
      <c r="G35" s="31">
        <v>90</v>
      </c>
      <c r="H35" s="32">
        <v>75</v>
      </c>
      <c r="I35" s="32">
        <v>75</v>
      </c>
      <c r="J35" s="31">
        <v>75</v>
      </c>
      <c r="K35" s="32">
        <v>75</v>
      </c>
      <c r="L35" s="32">
        <v>80</v>
      </c>
      <c r="M35" s="31">
        <v>90</v>
      </c>
      <c r="N35" s="32">
        <v>75</v>
      </c>
      <c r="O35" s="32">
        <v>80</v>
      </c>
      <c r="P35" s="31">
        <v>85</v>
      </c>
      <c r="Q35" s="32">
        <v>75</v>
      </c>
      <c r="R35" s="32">
        <v>75</v>
      </c>
    </row>
    <row r="36" spans="1:18" ht="14.25" customHeight="1" x14ac:dyDescent="0.25">
      <c r="A36" s="25"/>
      <c r="B36" s="22"/>
      <c r="C36" s="7" t="s">
        <v>38</v>
      </c>
      <c r="D36" s="31">
        <v>85</v>
      </c>
      <c r="E36" s="32">
        <v>85</v>
      </c>
      <c r="F36" s="32">
        <v>80</v>
      </c>
      <c r="G36" s="31">
        <v>90</v>
      </c>
      <c r="H36" s="32">
        <v>80</v>
      </c>
      <c r="I36" s="32">
        <v>85</v>
      </c>
      <c r="J36" s="31">
        <v>75</v>
      </c>
      <c r="K36" s="32">
        <v>75</v>
      </c>
      <c r="L36" s="32">
        <v>80</v>
      </c>
      <c r="M36" s="31">
        <v>90</v>
      </c>
      <c r="N36" s="32">
        <v>90</v>
      </c>
      <c r="O36" s="32">
        <v>85</v>
      </c>
      <c r="P36" s="31">
        <v>85</v>
      </c>
      <c r="Q36" s="32">
        <v>85</v>
      </c>
      <c r="R36" s="32">
        <v>85</v>
      </c>
    </row>
    <row r="37" spans="1:18" ht="18.75" customHeight="1" x14ac:dyDescent="0.25">
      <c r="A37" s="28" t="s">
        <v>49</v>
      </c>
      <c r="B37" s="29"/>
      <c r="C37" s="30"/>
      <c r="D37" s="6">
        <f>SUM(D7:D36)</f>
        <v>2560</v>
      </c>
      <c r="E37" s="6">
        <f t="shared" ref="E37:R37" si="0">SUM(E7:E36)</f>
        <v>2195</v>
      </c>
      <c r="F37" s="6">
        <f t="shared" si="0"/>
        <v>2345</v>
      </c>
      <c r="G37" s="6">
        <f t="shared" si="0"/>
        <v>2550</v>
      </c>
      <c r="H37" s="6">
        <f t="shared" si="0"/>
        <v>2280</v>
      </c>
      <c r="I37" s="6">
        <f t="shared" si="0"/>
        <v>2370</v>
      </c>
      <c r="J37" s="6">
        <f t="shared" si="0"/>
        <v>2420</v>
      </c>
      <c r="K37" s="6">
        <f t="shared" si="0"/>
        <v>2195</v>
      </c>
      <c r="L37" s="6">
        <f t="shared" si="0"/>
        <v>2375</v>
      </c>
      <c r="M37" s="6">
        <f t="shared" si="0"/>
        <v>2600</v>
      </c>
      <c r="N37" s="6">
        <f t="shared" si="0"/>
        <v>2330</v>
      </c>
      <c r="O37" s="6">
        <f t="shared" si="0"/>
        <v>2410</v>
      </c>
      <c r="P37" s="6">
        <f t="shared" si="0"/>
        <v>2515</v>
      </c>
      <c r="Q37" s="6">
        <f t="shared" si="0"/>
        <v>2210</v>
      </c>
      <c r="R37" s="6">
        <f t="shared" si="0"/>
        <v>2375</v>
      </c>
    </row>
    <row r="38" spans="1:18" ht="18.75" customHeight="1" x14ac:dyDescent="0.25">
      <c r="A38" s="28" t="s">
        <v>50</v>
      </c>
      <c r="B38" s="29"/>
      <c r="C38" s="30"/>
      <c r="D38" s="28">
        <f>SUM(D37:F37)</f>
        <v>7100</v>
      </c>
      <c r="E38" s="29"/>
      <c r="F38" s="30"/>
      <c r="G38" s="28">
        <f t="shared" ref="G38" si="1">SUM(G37:I37)</f>
        <v>7200</v>
      </c>
      <c r="H38" s="29"/>
      <c r="I38" s="30"/>
      <c r="J38" s="28">
        <f t="shared" ref="J38" si="2">SUM(J37:L37)</f>
        <v>6990</v>
      </c>
      <c r="K38" s="29"/>
      <c r="L38" s="30"/>
      <c r="M38" s="28">
        <f t="shared" ref="M38" si="3">SUM(M37:O37)</f>
        <v>7340</v>
      </c>
      <c r="N38" s="29"/>
      <c r="O38" s="30"/>
      <c r="P38" s="28">
        <f t="shared" ref="P38" si="4">SUM(P37:R37)</f>
        <v>7100</v>
      </c>
      <c r="Q38" s="29"/>
      <c r="R38" s="30"/>
    </row>
  </sheetData>
  <mergeCells count="26">
    <mergeCell ref="A1:R1"/>
    <mergeCell ref="A2:R2"/>
    <mergeCell ref="A3:R3"/>
    <mergeCell ref="J5:L5"/>
    <mergeCell ref="J38:L38"/>
    <mergeCell ref="M5:O5"/>
    <mergeCell ref="M38:O38"/>
    <mergeCell ref="P5:R5"/>
    <mergeCell ref="P38:R38"/>
    <mergeCell ref="D5:F5"/>
    <mergeCell ref="A37:C37"/>
    <mergeCell ref="A38:C38"/>
    <mergeCell ref="D38:F38"/>
    <mergeCell ref="G5:I5"/>
    <mergeCell ref="G38:I38"/>
    <mergeCell ref="A17:A31"/>
    <mergeCell ref="A5:A6"/>
    <mergeCell ref="B5:B6"/>
    <mergeCell ref="C5:C6"/>
    <mergeCell ref="B17:B31"/>
    <mergeCell ref="A32:A36"/>
    <mergeCell ref="B32:B36"/>
    <mergeCell ref="A7:A11"/>
    <mergeCell ref="B7:B11"/>
    <mergeCell ref="A12:A16"/>
    <mergeCell ref="B12:B16"/>
  </mergeCells>
  <phoneticPr fontId="1" type="noConversion"/>
  <pageMargins left="0.70866141732283472" right="0.70866141732283472" top="0.35433070866141736" bottom="0.35433070866141736" header="0.31496062992125984" footer="0.31496062992125984"/>
  <pageSetup paperSize="13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55D65-3D09-4AB8-81B0-C84F29D78E61}">
  <dimension ref="A1:R38"/>
  <sheetViews>
    <sheetView topLeftCell="A27" workbookViewId="0">
      <selection activeCell="P37" sqref="P37:R37"/>
    </sheetView>
  </sheetViews>
  <sheetFormatPr defaultRowHeight="15" x14ac:dyDescent="0.25"/>
  <cols>
    <col min="1" max="1" width="4" customWidth="1"/>
    <col min="2" max="2" width="7.85546875" customWidth="1"/>
    <col min="3" max="3" width="28.42578125" customWidth="1"/>
    <col min="4" max="18" width="7.140625" customWidth="1"/>
  </cols>
  <sheetData>
    <row r="1" spans="1:18" x14ac:dyDescent="0.25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x14ac:dyDescent="0.25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x14ac:dyDescent="0.25">
      <c r="A3" s="27" t="s">
        <v>40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x14ac:dyDescent="0.25">
      <c r="A4" s="5"/>
      <c r="B4" s="5"/>
      <c r="C4" s="5"/>
      <c r="D4" s="5"/>
      <c r="G4" s="5"/>
      <c r="J4" s="5"/>
      <c r="M4" s="5"/>
      <c r="P4" s="5"/>
    </row>
    <row r="5" spans="1:18" ht="19.5" customHeight="1" x14ac:dyDescent="0.25">
      <c r="A5" s="18" t="s">
        <v>1</v>
      </c>
      <c r="B5" s="18" t="s">
        <v>2</v>
      </c>
      <c r="C5" s="18" t="s">
        <v>3</v>
      </c>
      <c r="D5" s="28" t="s">
        <v>55</v>
      </c>
      <c r="E5" s="29"/>
      <c r="F5" s="30"/>
      <c r="G5" s="28" t="s">
        <v>56</v>
      </c>
      <c r="H5" s="29"/>
      <c r="I5" s="30"/>
      <c r="J5" s="28" t="s">
        <v>57</v>
      </c>
      <c r="K5" s="29"/>
      <c r="L5" s="30"/>
      <c r="M5" s="28" t="s">
        <v>58</v>
      </c>
      <c r="N5" s="29"/>
      <c r="O5" s="30"/>
      <c r="P5" s="28" t="s">
        <v>59</v>
      </c>
      <c r="Q5" s="29"/>
      <c r="R5" s="30"/>
    </row>
    <row r="6" spans="1:18" ht="19.5" customHeight="1" x14ac:dyDescent="0.25">
      <c r="A6" s="19"/>
      <c r="B6" s="19"/>
      <c r="C6" s="19"/>
      <c r="D6" s="6" t="s">
        <v>46</v>
      </c>
      <c r="E6" s="6" t="s">
        <v>47</v>
      </c>
      <c r="F6" s="6" t="s">
        <v>48</v>
      </c>
      <c r="G6" s="6" t="s">
        <v>46</v>
      </c>
      <c r="H6" s="6" t="s">
        <v>47</v>
      </c>
      <c r="I6" s="6" t="s">
        <v>48</v>
      </c>
      <c r="J6" s="6" t="s">
        <v>46</v>
      </c>
      <c r="K6" s="6" t="s">
        <v>47</v>
      </c>
      <c r="L6" s="6" t="s">
        <v>48</v>
      </c>
      <c r="M6" s="6" t="s">
        <v>46</v>
      </c>
      <c r="N6" s="6" t="s">
        <v>47</v>
      </c>
      <c r="O6" s="6" t="s">
        <v>48</v>
      </c>
      <c r="P6" s="6" t="s">
        <v>46</v>
      </c>
      <c r="Q6" s="6" t="s">
        <v>47</v>
      </c>
      <c r="R6" s="6" t="s">
        <v>48</v>
      </c>
    </row>
    <row r="7" spans="1:18" ht="14.25" customHeight="1" x14ac:dyDescent="0.25">
      <c r="A7" s="26">
        <v>1</v>
      </c>
      <c r="B7" s="20" t="s">
        <v>5</v>
      </c>
      <c r="C7" s="7" t="s">
        <v>6</v>
      </c>
      <c r="D7" s="31">
        <v>85</v>
      </c>
      <c r="E7" s="32">
        <v>75</v>
      </c>
      <c r="F7" s="32">
        <v>80</v>
      </c>
      <c r="G7" s="31">
        <v>85</v>
      </c>
      <c r="H7" s="32">
        <v>75</v>
      </c>
      <c r="I7" s="32">
        <v>80</v>
      </c>
      <c r="J7" s="31">
        <v>80</v>
      </c>
      <c r="K7" s="32">
        <v>75</v>
      </c>
      <c r="L7" s="32">
        <v>80</v>
      </c>
      <c r="M7" s="31">
        <v>85</v>
      </c>
      <c r="N7" s="32">
        <v>75</v>
      </c>
      <c r="O7" s="32">
        <v>80</v>
      </c>
      <c r="P7" s="31">
        <v>85</v>
      </c>
      <c r="Q7" s="32">
        <v>75</v>
      </c>
      <c r="R7" s="32">
        <v>80</v>
      </c>
    </row>
    <row r="8" spans="1:18" ht="14.25" customHeight="1" x14ac:dyDescent="0.25">
      <c r="A8" s="24"/>
      <c r="B8" s="21"/>
      <c r="C8" s="7" t="s">
        <v>7</v>
      </c>
      <c r="D8" s="31">
        <v>85</v>
      </c>
      <c r="E8" s="32">
        <v>75</v>
      </c>
      <c r="F8" s="32">
        <v>80</v>
      </c>
      <c r="G8" s="31">
        <v>85</v>
      </c>
      <c r="H8" s="32">
        <v>75</v>
      </c>
      <c r="I8" s="32">
        <v>75</v>
      </c>
      <c r="J8" s="31">
        <v>80</v>
      </c>
      <c r="K8" s="32">
        <v>75</v>
      </c>
      <c r="L8" s="32">
        <v>80</v>
      </c>
      <c r="M8" s="31">
        <v>85</v>
      </c>
      <c r="N8" s="32">
        <v>75</v>
      </c>
      <c r="O8" s="32">
        <v>80</v>
      </c>
      <c r="P8" s="31">
        <v>85</v>
      </c>
      <c r="Q8" s="32">
        <v>75</v>
      </c>
      <c r="R8" s="32">
        <v>80</v>
      </c>
    </row>
    <row r="9" spans="1:18" ht="14.25" customHeight="1" x14ac:dyDescent="0.25">
      <c r="A9" s="24"/>
      <c r="B9" s="21"/>
      <c r="C9" s="7" t="s">
        <v>8</v>
      </c>
      <c r="D9" s="31">
        <v>85</v>
      </c>
      <c r="E9" s="32">
        <v>75</v>
      </c>
      <c r="F9" s="32">
        <v>80</v>
      </c>
      <c r="G9" s="31">
        <v>85</v>
      </c>
      <c r="H9" s="32">
        <v>75</v>
      </c>
      <c r="I9" s="32">
        <v>80</v>
      </c>
      <c r="J9" s="31">
        <v>80</v>
      </c>
      <c r="K9" s="32">
        <v>75</v>
      </c>
      <c r="L9" s="32">
        <v>80</v>
      </c>
      <c r="M9" s="31">
        <v>85</v>
      </c>
      <c r="N9" s="32">
        <v>75</v>
      </c>
      <c r="O9" s="32">
        <v>80</v>
      </c>
      <c r="P9" s="31">
        <v>85</v>
      </c>
      <c r="Q9" s="32">
        <v>75</v>
      </c>
      <c r="R9" s="32">
        <v>71</v>
      </c>
    </row>
    <row r="10" spans="1:18" ht="14.25" customHeight="1" x14ac:dyDescent="0.25">
      <c r="A10" s="24"/>
      <c r="B10" s="21"/>
      <c r="C10" s="7" t="s">
        <v>9</v>
      </c>
      <c r="D10" s="31">
        <v>85</v>
      </c>
      <c r="E10" s="32">
        <v>80</v>
      </c>
      <c r="F10" s="32">
        <v>80</v>
      </c>
      <c r="G10" s="31">
        <v>85</v>
      </c>
      <c r="H10" s="32">
        <v>75</v>
      </c>
      <c r="I10" s="32">
        <v>75</v>
      </c>
      <c r="J10" s="31">
        <v>80</v>
      </c>
      <c r="K10" s="32">
        <v>75</v>
      </c>
      <c r="L10" s="32">
        <v>80</v>
      </c>
      <c r="M10" s="31">
        <v>85</v>
      </c>
      <c r="N10" s="32">
        <v>70</v>
      </c>
      <c r="O10" s="32">
        <v>80</v>
      </c>
      <c r="P10" s="31">
        <v>85</v>
      </c>
      <c r="Q10" s="32">
        <v>80</v>
      </c>
      <c r="R10" s="32">
        <v>80</v>
      </c>
    </row>
    <row r="11" spans="1:18" ht="14.25" customHeight="1" x14ac:dyDescent="0.25">
      <c r="A11" s="25"/>
      <c r="B11" s="22"/>
      <c r="C11" s="7" t="s">
        <v>10</v>
      </c>
      <c r="D11" s="31">
        <v>85</v>
      </c>
      <c r="E11" s="32">
        <v>75</v>
      </c>
      <c r="F11" s="32">
        <v>75</v>
      </c>
      <c r="G11" s="31">
        <v>85</v>
      </c>
      <c r="H11" s="32">
        <v>75</v>
      </c>
      <c r="I11" s="32">
        <v>80</v>
      </c>
      <c r="J11" s="31">
        <v>80</v>
      </c>
      <c r="K11" s="32">
        <v>75</v>
      </c>
      <c r="L11" s="32">
        <v>80</v>
      </c>
      <c r="M11" s="31">
        <v>85</v>
      </c>
      <c r="N11" s="32">
        <v>75</v>
      </c>
      <c r="O11" s="32">
        <v>80</v>
      </c>
      <c r="P11" s="31">
        <v>85</v>
      </c>
      <c r="Q11" s="32">
        <v>75</v>
      </c>
      <c r="R11" s="32">
        <v>80</v>
      </c>
    </row>
    <row r="12" spans="1:18" ht="14.25" customHeight="1" x14ac:dyDescent="0.25">
      <c r="A12" s="23">
        <v>2</v>
      </c>
      <c r="B12" s="20" t="s">
        <v>11</v>
      </c>
      <c r="C12" s="7" t="s">
        <v>12</v>
      </c>
      <c r="D12" s="31">
        <v>85</v>
      </c>
      <c r="E12" s="32">
        <v>80</v>
      </c>
      <c r="F12" s="32">
        <v>85</v>
      </c>
      <c r="G12" s="31">
        <v>85</v>
      </c>
      <c r="H12" s="32">
        <v>75</v>
      </c>
      <c r="I12" s="32">
        <v>80</v>
      </c>
      <c r="J12" s="31">
        <v>80</v>
      </c>
      <c r="K12" s="32">
        <v>80</v>
      </c>
      <c r="L12" s="32">
        <v>80</v>
      </c>
      <c r="M12" s="31">
        <v>85</v>
      </c>
      <c r="N12" s="32">
        <v>85</v>
      </c>
      <c r="O12" s="32">
        <v>85</v>
      </c>
      <c r="P12" s="31">
        <v>80</v>
      </c>
      <c r="Q12" s="32">
        <v>75</v>
      </c>
      <c r="R12" s="32">
        <v>80</v>
      </c>
    </row>
    <row r="13" spans="1:18" ht="14.25" customHeight="1" x14ac:dyDescent="0.25">
      <c r="A13" s="24"/>
      <c r="B13" s="21"/>
      <c r="C13" s="7" t="s">
        <v>13</v>
      </c>
      <c r="D13" s="31">
        <v>85</v>
      </c>
      <c r="E13" s="32">
        <v>80</v>
      </c>
      <c r="F13" s="32">
        <v>80</v>
      </c>
      <c r="G13" s="31">
        <v>85</v>
      </c>
      <c r="H13" s="32">
        <v>75</v>
      </c>
      <c r="I13" s="32">
        <v>80</v>
      </c>
      <c r="J13" s="31">
        <v>80</v>
      </c>
      <c r="K13" s="32">
        <v>75</v>
      </c>
      <c r="L13" s="32">
        <v>80</v>
      </c>
      <c r="M13" s="31">
        <v>85</v>
      </c>
      <c r="N13" s="32">
        <v>75</v>
      </c>
      <c r="O13" s="32">
        <v>75</v>
      </c>
      <c r="P13" s="31">
        <v>80</v>
      </c>
      <c r="Q13" s="32">
        <v>75</v>
      </c>
      <c r="R13" s="32">
        <v>80</v>
      </c>
    </row>
    <row r="14" spans="1:18" ht="14.25" customHeight="1" x14ac:dyDescent="0.25">
      <c r="A14" s="24"/>
      <c r="B14" s="21"/>
      <c r="C14" s="7" t="s">
        <v>14</v>
      </c>
      <c r="D14" s="31">
        <v>85</v>
      </c>
      <c r="E14" s="32">
        <v>75</v>
      </c>
      <c r="F14" s="32">
        <v>80</v>
      </c>
      <c r="G14" s="31">
        <v>85</v>
      </c>
      <c r="H14" s="32">
        <v>75</v>
      </c>
      <c r="I14" s="32">
        <v>80</v>
      </c>
      <c r="J14" s="31">
        <v>80</v>
      </c>
      <c r="K14" s="32">
        <v>70</v>
      </c>
      <c r="L14" s="32">
        <v>75</v>
      </c>
      <c r="M14" s="31">
        <v>85</v>
      </c>
      <c r="N14" s="32">
        <v>75</v>
      </c>
      <c r="O14" s="32">
        <v>75</v>
      </c>
      <c r="P14" s="31">
        <v>80</v>
      </c>
      <c r="Q14" s="32">
        <v>75</v>
      </c>
      <c r="R14" s="32">
        <v>80</v>
      </c>
    </row>
    <row r="15" spans="1:18" ht="14.25" customHeight="1" x14ac:dyDescent="0.25">
      <c r="A15" s="24"/>
      <c r="B15" s="21"/>
      <c r="C15" s="7" t="s">
        <v>15</v>
      </c>
      <c r="D15" s="31">
        <v>85</v>
      </c>
      <c r="E15" s="32">
        <v>80</v>
      </c>
      <c r="F15" s="32">
        <v>80</v>
      </c>
      <c r="G15" s="31">
        <v>85</v>
      </c>
      <c r="H15" s="32">
        <v>75</v>
      </c>
      <c r="I15" s="32">
        <v>75</v>
      </c>
      <c r="J15" s="31">
        <v>80</v>
      </c>
      <c r="K15" s="32">
        <v>75</v>
      </c>
      <c r="L15" s="32">
        <v>75</v>
      </c>
      <c r="M15" s="31">
        <v>85</v>
      </c>
      <c r="N15" s="32">
        <v>75</v>
      </c>
      <c r="O15" s="32">
        <v>80</v>
      </c>
      <c r="P15" s="31">
        <v>80</v>
      </c>
      <c r="Q15" s="32">
        <v>75</v>
      </c>
      <c r="R15" s="32">
        <v>80</v>
      </c>
    </row>
    <row r="16" spans="1:18" ht="14.25" customHeight="1" x14ac:dyDescent="0.25">
      <c r="A16" s="25"/>
      <c r="B16" s="22"/>
      <c r="C16" s="7" t="s">
        <v>16</v>
      </c>
      <c r="D16" s="31">
        <v>85</v>
      </c>
      <c r="E16" s="32">
        <v>75</v>
      </c>
      <c r="F16" s="32">
        <v>80</v>
      </c>
      <c r="G16" s="31">
        <v>85</v>
      </c>
      <c r="H16" s="32">
        <v>75</v>
      </c>
      <c r="I16" s="32">
        <v>80</v>
      </c>
      <c r="J16" s="31">
        <v>80</v>
      </c>
      <c r="K16" s="32">
        <v>75</v>
      </c>
      <c r="L16" s="32">
        <v>80</v>
      </c>
      <c r="M16" s="31">
        <v>85</v>
      </c>
      <c r="N16" s="32">
        <v>75</v>
      </c>
      <c r="O16" s="32">
        <v>80</v>
      </c>
      <c r="P16" s="31">
        <v>80</v>
      </c>
      <c r="Q16" s="32">
        <v>75</v>
      </c>
      <c r="R16" s="32">
        <v>80</v>
      </c>
    </row>
    <row r="17" spans="1:18" ht="14.25" customHeight="1" x14ac:dyDescent="0.25">
      <c r="A17" s="23">
        <v>3</v>
      </c>
      <c r="B17" s="20" t="s">
        <v>17</v>
      </c>
      <c r="C17" s="7" t="s">
        <v>18</v>
      </c>
      <c r="D17" s="31">
        <v>90</v>
      </c>
      <c r="E17" s="32">
        <v>75</v>
      </c>
      <c r="F17" s="32">
        <v>85</v>
      </c>
      <c r="G17" s="31">
        <v>90</v>
      </c>
      <c r="H17" s="32">
        <v>75</v>
      </c>
      <c r="I17" s="32">
        <v>80</v>
      </c>
      <c r="J17" s="31">
        <v>80</v>
      </c>
      <c r="K17" s="32">
        <v>75</v>
      </c>
      <c r="L17" s="32">
        <v>80</v>
      </c>
      <c r="M17" s="31">
        <v>90</v>
      </c>
      <c r="N17" s="32">
        <v>75</v>
      </c>
      <c r="O17" s="32">
        <v>80</v>
      </c>
      <c r="P17" s="31">
        <v>85</v>
      </c>
      <c r="Q17" s="32">
        <v>75</v>
      </c>
      <c r="R17" s="32">
        <v>85</v>
      </c>
    </row>
    <row r="18" spans="1:18" ht="14.25" customHeight="1" x14ac:dyDescent="0.25">
      <c r="A18" s="24"/>
      <c r="B18" s="21"/>
      <c r="C18" s="7" t="s">
        <v>19</v>
      </c>
      <c r="D18" s="31">
        <v>90</v>
      </c>
      <c r="E18" s="32">
        <v>70</v>
      </c>
      <c r="F18" s="32">
        <v>80</v>
      </c>
      <c r="G18" s="31">
        <v>90</v>
      </c>
      <c r="H18" s="32">
        <v>75</v>
      </c>
      <c r="I18" s="32">
        <v>80</v>
      </c>
      <c r="J18" s="31">
        <v>80</v>
      </c>
      <c r="K18" s="32">
        <v>75</v>
      </c>
      <c r="L18" s="32">
        <v>80</v>
      </c>
      <c r="M18" s="31">
        <v>90</v>
      </c>
      <c r="N18" s="32">
        <v>75</v>
      </c>
      <c r="O18" s="32">
        <v>80</v>
      </c>
      <c r="P18" s="31">
        <v>85</v>
      </c>
      <c r="Q18" s="32">
        <v>75</v>
      </c>
      <c r="R18" s="32">
        <v>80</v>
      </c>
    </row>
    <row r="19" spans="1:18" ht="14.25" customHeight="1" x14ac:dyDescent="0.25">
      <c r="A19" s="24"/>
      <c r="B19" s="21"/>
      <c r="C19" s="7" t="s">
        <v>20</v>
      </c>
      <c r="D19" s="31">
        <v>90</v>
      </c>
      <c r="E19" s="32">
        <v>75</v>
      </c>
      <c r="F19" s="32">
        <v>80</v>
      </c>
      <c r="G19" s="31">
        <v>90</v>
      </c>
      <c r="H19" s="32">
        <v>75</v>
      </c>
      <c r="I19" s="32">
        <v>80</v>
      </c>
      <c r="J19" s="31">
        <v>80</v>
      </c>
      <c r="K19" s="32">
        <v>75</v>
      </c>
      <c r="L19" s="32">
        <v>80</v>
      </c>
      <c r="M19" s="31">
        <v>90</v>
      </c>
      <c r="N19" s="32">
        <v>75</v>
      </c>
      <c r="O19" s="32">
        <v>80</v>
      </c>
      <c r="P19" s="31">
        <v>85</v>
      </c>
      <c r="Q19" s="32">
        <v>75</v>
      </c>
      <c r="R19" s="32">
        <v>80</v>
      </c>
    </row>
    <row r="20" spans="1:18" ht="14.25" customHeight="1" x14ac:dyDescent="0.25">
      <c r="A20" s="24"/>
      <c r="B20" s="21"/>
      <c r="C20" s="7" t="s">
        <v>21</v>
      </c>
      <c r="D20" s="31">
        <v>90</v>
      </c>
      <c r="E20" s="32">
        <v>75</v>
      </c>
      <c r="F20" s="32">
        <v>85</v>
      </c>
      <c r="G20" s="31">
        <v>90</v>
      </c>
      <c r="H20" s="32">
        <v>75</v>
      </c>
      <c r="I20" s="32">
        <v>80</v>
      </c>
      <c r="J20" s="31">
        <v>80</v>
      </c>
      <c r="K20" s="32">
        <v>75</v>
      </c>
      <c r="L20" s="32">
        <v>80</v>
      </c>
      <c r="M20" s="31">
        <v>90</v>
      </c>
      <c r="N20" s="32">
        <v>75</v>
      </c>
      <c r="O20" s="32">
        <v>80</v>
      </c>
      <c r="P20" s="31">
        <v>85</v>
      </c>
      <c r="Q20" s="32">
        <v>75</v>
      </c>
      <c r="R20" s="32">
        <v>80</v>
      </c>
    </row>
    <row r="21" spans="1:18" ht="14.25" customHeight="1" x14ac:dyDescent="0.25">
      <c r="A21" s="24"/>
      <c r="B21" s="21"/>
      <c r="C21" s="7" t="s">
        <v>22</v>
      </c>
      <c r="D21" s="31">
        <v>90</v>
      </c>
      <c r="E21" s="32">
        <v>75</v>
      </c>
      <c r="F21" s="32">
        <v>85</v>
      </c>
      <c r="G21" s="31">
        <v>90</v>
      </c>
      <c r="H21" s="32">
        <v>75</v>
      </c>
      <c r="I21" s="32">
        <v>75</v>
      </c>
      <c r="J21" s="31">
        <v>80</v>
      </c>
      <c r="K21" s="32">
        <v>75</v>
      </c>
      <c r="L21" s="32">
        <v>75</v>
      </c>
      <c r="M21" s="31">
        <v>90</v>
      </c>
      <c r="N21" s="32">
        <v>75</v>
      </c>
      <c r="O21" s="32">
        <v>80</v>
      </c>
      <c r="P21" s="31">
        <v>85</v>
      </c>
      <c r="Q21" s="32">
        <v>70</v>
      </c>
      <c r="R21" s="32">
        <v>75</v>
      </c>
    </row>
    <row r="22" spans="1:18" ht="14.25" customHeight="1" x14ac:dyDescent="0.25">
      <c r="A22" s="24"/>
      <c r="B22" s="21"/>
      <c r="C22" s="7" t="s">
        <v>23</v>
      </c>
      <c r="D22" s="31">
        <v>90</v>
      </c>
      <c r="E22" s="32">
        <v>80</v>
      </c>
      <c r="F22" s="32">
        <v>80</v>
      </c>
      <c r="G22" s="31">
        <v>90</v>
      </c>
      <c r="H22" s="32">
        <v>80</v>
      </c>
      <c r="I22" s="32">
        <v>80</v>
      </c>
      <c r="J22" s="31">
        <v>80</v>
      </c>
      <c r="K22" s="32">
        <v>80</v>
      </c>
      <c r="L22" s="32">
        <v>80</v>
      </c>
      <c r="M22" s="31">
        <v>90</v>
      </c>
      <c r="N22" s="32">
        <v>70</v>
      </c>
      <c r="O22" s="32">
        <v>80</v>
      </c>
      <c r="P22" s="31">
        <v>85</v>
      </c>
      <c r="Q22" s="32">
        <v>80</v>
      </c>
      <c r="R22" s="32">
        <v>80</v>
      </c>
    </row>
    <row r="23" spans="1:18" ht="14.25" customHeight="1" x14ac:dyDescent="0.25">
      <c r="A23" s="24"/>
      <c r="B23" s="21"/>
      <c r="C23" s="7" t="s">
        <v>24</v>
      </c>
      <c r="D23" s="31">
        <v>90</v>
      </c>
      <c r="E23" s="32">
        <v>75</v>
      </c>
      <c r="F23" s="32">
        <v>85</v>
      </c>
      <c r="G23" s="31">
        <v>90</v>
      </c>
      <c r="H23" s="32">
        <v>75</v>
      </c>
      <c r="I23" s="32">
        <v>70</v>
      </c>
      <c r="J23" s="31">
        <v>80</v>
      </c>
      <c r="K23" s="32">
        <v>70</v>
      </c>
      <c r="L23" s="32">
        <v>70</v>
      </c>
      <c r="M23" s="31">
        <v>90</v>
      </c>
      <c r="N23" s="32">
        <v>70</v>
      </c>
      <c r="O23" s="32">
        <v>75</v>
      </c>
      <c r="P23" s="31">
        <v>85</v>
      </c>
      <c r="Q23" s="32">
        <v>75</v>
      </c>
      <c r="R23" s="32">
        <v>75</v>
      </c>
    </row>
    <row r="24" spans="1:18" ht="14.25" customHeight="1" x14ac:dyDescent="0.25">
      <c r="A24" s="24"/>
      <c r="B24" s="21"/>
      <c r="C24" s="7" t="s">
        <v>25</v>
      </c>
      <c r="D24" s="31">
        <v>90</v>
      </c>
      <c r="E24" s="32">
        <v>80</v>
      </c>
      <c r="F24" s="32">
        <v>80</v>
      </c>
      <c r="G24" s="31">
        <v>90</v>
      </c>
      <c r="H24" s="32">
        <v>70</v>
      </c>
      <c r="I24" s="32">
        <v>75</v>
      </c>
      <c r="J24" s="31">
        <v>80</v>
      </c>
      <c r="K24" s="32">
        <v>70</v>
      </c>
      <c r="L24" s="32">
        <v>75</v>
      </c>
      <c r="M24" s="31">
        <v>90</v>
      </c>
      <c r="N24" s="32">
        <v>75</v>
      </c>
      <c r="O24" s="32">
        <v>75</v>
      </c>
      <c r="P24" s="31">
        <v>85</v>
      </c>
      <c r="Q24" s="32">
        <v>75</v>
      </c>
      <c r="R24" s="32">
        <v>75</v>
      </c>
    </row>
    <row r="25" spans="1:18" ht="14.25" customHeight="1" x14ac:dyDescent="0.25">
      <c r="A25" s="24"/>
      <c r="B25" s="21"/>
      <c r="C25" s="7" t="s">
        <v>26</v>
      </c>
      <c r="D25" s="31">
        <v>85</v>
      </c>
      <c r="E25" s="32">
        <v>75</v>
      </c>
      <c r="F25" s="32">
        <v>85</v>
      </c>
      <c r="G25" s="31">
        <v>85</v>
      </c>
      <c r="H25" s="32">
        <v>75</v>
      </c>
      <c r="I25" s="32">
        <v>75</v>
      </c>
      <c r="J25" s="31">
        <v>85</v>
      </c>
      <c r="K25" s="32">
        <v>75</v>
      </c>
      <c r="L25" s="32">
        <v>75</v>
      </c>
      <c r="M25" s="31">
        <v>85</v>
      </c>
      <c r="N25" s="32">
        <v>75</v>
      </c>
      <c r="O25" s="32">
        <v>75</v>
      </c>
      <c r="P25" s="31">
        <v>85</v>
      </c>
      <c r="Q25" s="32">
        <v>75</v>
      </c>
      <c r="R25" s="32">
        <v>75</v>
      </c>
    </row>
    <row r="26" spans="1:18" ht="14.25" customHeight="1" x14ac:dyDescent="0.25">
      <c r="A26" s="24"/>
      <c r="B26" s="21"/>
      <c r="C26" s="7" t="s">
        <v>27</v>
      </c>
      <c r="D26" s="31">
        <v>85</v>
      </c>
      <c r="E26" s="32">
        <v>80</v>
      </c>
      <c r="F26" s="32">
        <v>80</v>
      </c>
      <c r="G26" s="31">
        <v>85</v>
      </c>
      <c r="H26" s="32">
        <v>80</v>
      </c>
      <c r="I26" s="32">
        <v>80</v>
      </c>
      <c r="J26" s="31">
        <v>85</v>
      </c>
      <c r="K26" s="32">
        <v>80</v>
      </c>
      <c r="L26" s="32">
        <v>80</v>
      </c>
      <c r="M26" s="31">
        <v>85</v>
      </c>
      <c r="N26" s="32">
        <v>80</v>
      </c>
      <c r="O26" s="32">
        <v>80</v>
      </c>
      <c r="P26" s="31">
        <v>85</v>
      </c>
      <c r="Q26" s="32">
        <v>80</v>
      </c>
      <c r="R26" s="32">
        <v>80</v>
      </c>
    </row>
    <row r="27" spans="1:18" ht="14.25" customHeight="1" x14ac:dyDescent="0.25">
      <c r="A27" s="24"/>
      <c r="B27" s="21"/>
      <c r="C27" s="7" t="s">
        <v>28</v>
      </c>
      <c r="D27" s="31">
        <v>85</v>
      </c>
      <c r="E27" s="32">
        <v>75</v>
      </c>
      <c r="F27" s="32">
        <v>75</v>
      </c>
      <c r="G27" s="31">
        <v>85</v>
      </c>
      <c r="H27" s="32">
        <v>75</v>
      </c>
      <c r="I27" s="32">
        <v>80</v>
      </c>
      <c r="J27" s="31">
        <v>85</v>
      </c>
      <c r="K27" s="32">
        <v>75</v>
      </c>
      <c r="L27" s="32">
        <v>75</v>
      </c>
      <c r="M27" s="31">
        <v>85</v>
      </c>
      <c r="N27" s="32">
        <v>75</v>
      </c>
      <c r="O27" s="32">
        <v>80</v>
      </c>
      <c r="P27" s="31">
        <v>85</v>
      </c>
      <c r="Q27" s="32">
        <v>75</v>
      </c>
      <c r="R27" s="32">
        <v>75</v>
      </c>
    </row>
    <row r="28" spans="1:18" ht="14.25" customHeight="1" x14ac:dyDescent="0.25">
      <c r="A28" s="24"/>
      <c r="B28" s="21"/>
      <c r="C28" s="7" t="s">
        <v>29</v>
      </c>
      <c r="D28" s="31">
        <v>85</v>
      </c>
      <c r="E28" s="32">
        <v>75</v>
      </c>
      <c r="F28" s="32">
        <v>85</v>
      </c>
      <c r="G28" s="31">
        <v>85</v>
      </c>
      <c r="H28" s="32">
        <v>75</v>
      </c>
      <c r="I28" s="32">
        <v>80</v>
      </c>
      <c r="J28" s="31">
        <v>85</v>
      </c>
      <c r="K28" s="32">
        <v>75</v>
      </c>
      <c r="L28" s="32">
        <v>80</v>
      </c>
      <c r="M28" s="31">
        <v>85</v>
      </c>
      <c r="N28" s="32">
        <v>75</v>
      </c>
      <c r="O28" s="32">
        <v>80</v>
      </c>
      <c r="P28" s="31">
        <v>85</v>
      </c>
      <c r="Q28" s="32">
        <v>80</v>
      </c>
      <c r="R28" s="32">
        <v>80</v>
      </c>
    </row>
    <row r="29" spans="1:18" ht="14.25" customHeight="1" x14ac:dyDescent="0.25">
      <c r="A29" s="24"/>
      <c r="B29" s="21"/>
      <c r="C29" s="7" t="s">
        <v>30</v>
      </c>
      <c r="D29" s="31">
        <v>85</v>
      </c>
      <c r="E29" s="32">
        <v>75</v>
      </c>
      <c r="F29" s="32">
        <v>75</v>
      </c>
      <c r="G29" s="31">
        <v>85</v>
      </c>
      <c r="H29" s="32">
        <v>75</v>
      </c>
      <c r="I29" s="32">
        <v>80</v>
      </c>
      <c r="J29" s="31">
        <v>85</v>
      </c>
      <c r="K29" s="32">
        <v>75</v>
      </c>
      <c r="L29" s="32">
        <v>80</v>
      </c>
      <c r="M29" s="31">
        <v>85</v>
      </c>
      <c r="N29" s="32">
        <v>75</v>
      </c>
      <c r="O29" s="32">
        <v>75</v>
      </c>
      <c r="P29" s="31">
        <v>85</v>
      </c>
      <c r="Q29" s="32">
        <v>75</v>
      </c>
      <c r="R29" s="32">
        <v>75</v>
      </c>
    </row>
    <row r="30" spans="1:18" ht="14.25" customHeight="1" x14ac:dyDescent="0.25">
      <c r="A30" s="24"/>
      <c r="B30" s="21"/>
      <c r="C30" s="7" t="s">
        <v>31</v>
      </c>
      <c r="D30" s="31">
        <v>85</v>
      </c>
      <c r="E30" s="32">
        <v>75</v>
      </c>
      <c r="F30" s="32">
        <v>85</v>
      </c>
      <c r="G30" s="31">
        <v>85</v>
      </c>
      <c r="H30" s="32">
        <v>75</v>
      </c>
      <c r="I30" s="32">
        <v>80</v>
      </c>
      <c r="J30" s="31">
        <v>85</v>
      </c>
      <c r="K30" s="32">
        <v>75</v>
      </c>
      <c r="L30" s="32">
        <v>80</v>
      </c>
      <c r="M30" s="31">
        <v>85</v>
      </c>
      <c r="N30" s="32">
        <v>75</v>
      </c>
      <c r="O30" s="32">
        <v>80</v>
      </c>
      <c r="P30" s="31">
        <v>85</v>
      </c>
      <c r="Q30" s="32">
        <v>75</v>
      </c>
      <c r="R30" s="32">
        <v>80</v>
      </c>
    </row>
    <row r="31" spans="1:18" ht="14.25" customHeight="1" x14ac:dyDescent="0.25">
      <c r="A31" s="25"/>
      <c r="B31" s="22"/>
      <c r="C31" s="7" t="s">
        <v>32</v>
      </c>
      <c r="D31" s="31">
        <v>85</v>
      </c>
      <c r="E31" s="32">
        <v>75</v>
      </c>
      <c r="F31" s="32">
        <v>75</v>
      </c>
      <c r="G31" s="31">
        <v>85</v>
      </c>
      <c r="H31" s="32">
        <v>70</v>
      </c>
      <c r="I31" s="32">
        <v>80</v>
      </c>
      <c r="J31" s="31">
        <v>85</v>
      </c>
      <c r="K31" s="32">
        <v>70</v>
      </c>
      <c r="L31" s="32">
        <v>80</v>
      </c>
      <c r="M31" s="31">
        <v>85</v>
      </c>
      <c r="N31" s="32">
        <v>80</v>
      </c>
      <c r="O31" s="32">
        <v>80</v>
      </c>
      <c r="P31" s="31">
        <v>85</v>
      </c>
      <c r="Q31" s="32">
        <v>70</v>
      </c>
      <c r="R31" s="32">
        <v>75</v>
      </c>
    </row>
    <row r="32" spans="1:18" ht="14.25" customHeight="1" x14ac:dyDescent="0.25">
      <c r="A32" s="23">
        <v>4</v>
      </c>
      <c r="B32" s="20" t="s">
        <v>33</v>
      </c>
      <c r="C32" s="7" t="s">
        <v>34</v>
      </c>
      <c r="D32" s="31">
        <v>85</v>
      </c>
      <c r="E32" s="32">
        <v>80</v>
      </c>
      <c r="F32" s="32">
        <v>85</v>
      </c>
      <c r="G32" s="31">
        <v>75</v>
      </c>
      <c r="H32" s="32">
        <v>0</v>
      </c>
      <c r="I32" s="32">
        <v>80</v>
      </c>
      <c r="J32" s="31">
        <v>75</v>
      </c>
      <c r="K32" s="32">
        <v>0</v>
      </c>
      <c r="L32" s="32">
        <v>70</v>
      </c>
      <c r="M32" s="31">
        <v>80</v>
      </c>
      <c r="N32" s="32">
        <v>0</v>
      </c>
      <c r="O32" s="32">
        <v>70</v>
      </c>
      <c r="P32" s="31">
        <v>80</v>
      </c>
      <c r="Q32" s="32">
        <v>80</v>
      </c>
      <c r="R32" s="32">
        <v>60</v>
      </c>
    </row>
    <row r="33" spans="1:18" ht="14.25" customHeight="1" x14ac:dyDescent="0.25">
      <c r="A33" s="24"/>
      <c r="B33" s="21"/>
      <c r="C33" s="7" t="s">
        <v>35</v>
      </c>
      <c r="D33" s="31">
        <v>85</v>
      </c>
      <c r="E33" s="32">
        <v>75</v>
      </c>
      <c r="F33" s="32">
        <v>80</v>
      </c>
      <c r="G33" s="31">
        <v>75</v>
      </c>
      <c r="H33" s="32">
        <v>75</v>
      </c>
      <c r="I33" s="32">
        <v>80</v>
      </c>
      <c r="J33" s="31">
        <v>75</v>
      </c>
      <c r="K33" s="32">
        <v>75</v>
      </c>
      <c r="L33" s="32">
        <v>80</v>
      </c>
      <c r="M33" s="31">
        <v>80</v>
      </c>
      <c r="N33" s="32">
        <v>75</v>
      </c>
      <c r="O33" s="32">
        <v>80</v>
      </c>
      <c r="P33" s="31">
        <v>80</v>
      </c>
      <c r="Q33" s="32">
        <v>75</v>
      </c>
      <c r="R33" s="32">
        <v>80</v>
      </c>
    </row>
    <row r="34" spans="1:18" ht="14.25" customHeight="1" x14ac:dyDescent="0.25">
      <c r="A34" s="24"/>
      <c r="B34" s="21"/>
      <c r="C34" s="7" t="s">
        <v>36</v>
      </c>
      <c r="D34" s="31">
        <v>85</v>
      </c>
      <c r="E34" s="32">
        <v>75</v>
      </c>
      <c r="F34" s="32">
        <v>75</v>
      </c>
      <c r="G34" s="31">
        <v>75</v>
      </c>
      <c r="H34" s="32">
        <v>75</v>
      </c>
      <c r="I34" s="32">
        <v>80</v>
      </c>
      <c r="J34" s="31">
        <v>75</v>
      </c>
      <c r="K34" s="32">
        <v>75</v>
      </c>
      <c r="L34" s="32">
        <v>75</v>
      </c>
      <c r="M34" s="31">
        <v>80</v>
      </c>
      <c r="N34" s="32">
        <v>75</v>
      </c>
      <c r="O34" s="32">
        <v>80</v>
      </c>
      <c r="P34" s="31">
        <v>80</v>
      </c>
      <c r="Q34" s="32">
        <v>75</v>
      </c>
      <c r="R34" s="32">
        <v>80</v>
      </c>
    </row>
    <row r="35" spans="1:18" ht="14.25" customHeight="1" x14ac:dyDescent="0.25">
      <c r="A35" s="24"/>
      <c r="B35" s="21"/>
      <c r="C35" s="7" t="s">
        <v>37</v>
      </c>
      <c r="D35" s="31">
        <v>85</v>
      </c>
      <c r="E35" s="32">
        <v>75</v>
      </c>
      <c r="F35" s="32">
        <v>75</v>
      </c>
      <c r="G35" s="31">
        <v>75</v>
      </c>
      <c r="H35" s="32">
        <v>70</v>
      </c>
      <c r="I35" s="32">
        <v>75</v>
      </c>
      <c r="J35" s="31">
        <v>75</v>
      </c>
      <c r="K35" s="32">
        <v>75</v>
      </c>
      <c r="L35" s="32">
        <v>75</v>
      </c>
      <c r="M35" s="31">
        <v>80</v>
      </c>
      <c r="N35" s="32">
        <v>80</v>
      </c>
      <c r="O35" s="32">
        <v>70</v>
      </c>
      <c r="P35" s="31">
        <v>80</v>
      </c>
      <c r="Q35" s="32">
        <v>80</v>
      </c>
      <c r="R35" s="32">
        <v>75</v>
      </c>
    </row>
    <row r="36" spans="1:18" ht="14.25" customHeight="1" x14ac:dyDescent="0.25">
      <c r="A36" s="25"/>
      <c r="B36" s="22"/>
      <c r="C36" s="7" t="s">
        <v>38</v>
      </c>
      <c r="D36" s="31">
        <v>85</v>
      </c>
      <c r="E36" s="32">
        <v>80</v>
      </c>
      <c r="F36" s="32">
        <v>70</v>
      </c>
      <c r="G36" s="31">
        <v>75</v>
      </c>
      <c r="H36" s="32">
        <v>75</v>
      </c>
      <c r="I36" s="32">
        <v>80</v>
      </c>
      <c r="J36" s="31">
        <v>75</v>
      </c>
      <c r="K36" s="32">
        <v>75</v>
      </c>
      <c r="L36" s="32">
        <v>80</v>
      </c>
      <c r="M36" s="31">
        <v>80</v>
      </c>
      <c r="N36" s="32">
        <v>80</v>
      </c>
      <c r="O36" s="32">
        <v>83</v>
      </c>
      <c r="P36" s="31">
        <v>80</v>
      </c>
      <c r="Q36" s="32">
        <v>80</v>
      </c>
      <c r="R36" s="32">
        <v>80</v>
      </c>
    </row>
    <row r="37" spans="1:18" ht="18.75" customHeight="1" x14ac:dyDescent="0.25">
      <c r="A37" s="28" t="s">
        <v>49</v>
      </c>
      <c r="B37" s="29"/>
      <c r="C37" s="30"/>
      <c r="D37" s="6">
        <f>SUM(D7:D36)</f>
        <v>2590</v>
      </c>
      <c r="E37" s="6">
        <f t="shared" ref="E37:R37" si="0">SUM(E7:E36)</f>
        <v>2290</v>
      </c>
      <c r="F37" s="6">
        <f t="shared" si="0"/>
        <v>2405</v>
      </c>
      <c r="G37" s="6">
        <f t="shared" si="0"/>
        <v>2540</v>
      </c>
      <c r="H37" s="6">
        <f t="shared" si="0"/>
        <v>2170</v>
      </c>
      <c r="I37" s="6">
        <f t="shared" si="0"/>
        <v>2355</v>
      </c>
      <c r="J37" s="6">
        <f t="shared" si="0"/>
        <v>2410</v>
      </c>
      <c r="K37" s="6">
        <f t="shared" si="0"/>
        <v>2170</v>
      </c>
      <c r="L37" s="6">
        <f t="shared" si="0"/>
        <v>2340</v>
      </c>
      <c r="M37" s="6">
        <f t="shared" si="0"/>
        <v>2565</v>
      </c>
      <c r="N37" s="6">
        <f t="shared" si="0"/>
        <v>2190</v>
      </c>
      <c r="O37" s="6">
        <f t="shared" si="0"/>
        <v>2358</v>
      </c>
      <c r="P37" s="6">
        <f t="shared" si="0"/>
        <v>2500</v>
      </c>
      <c r="Q37" s="6">
        <f t="shared" si="0"/>
        <v>2275</v>
      </c>
      <c r="R37" s="6">
        <f t="shared" si="0"/>
        <v>2336</v>
      </c>
    </row>
    <row r="38" spans="1:18" ht="18.75" customHeight="1" x14ac:dyDescent="0.25">
      <c r="A38" s="28" t="s">
        <v>50</v>
      </c>
      <c r="B38" s="29"/>
      <c r="C38" s="30"/>
      <c r="D38" s="28">
        <f>SUM(D37:F37)</f>
        <v>7285</v>
      </c>
      <c r="E38" s="29"/>
      <c r="F38" s="30"/>
      <c r="G38" s="28">
        <f t="shared" ref="G38" si="1">SUM(G37:I37)</f>
        <v>7065</v>
      </c>
      <c r="H38" s="29"/>
      <c r="I38" s="30"/>
      <c r="J38" s="28">
        <f t="shared" ref="J38" si="2">SUM(J37:L37)</f>
        <v>6920</v>
      </c>
      <c r="K38" s="29"/>
      <c r="L38" s="30"/>
      <c r="M38" s="28">
        <f t="shared" ref="M38" si="3">SUM(M37:O37)</f>
        <v>7113</v>
      </c>
      <c r="N38" s="29"/>
      <c r="O38" s="30"/>
      <c r="P38" s="28">
        <f t="shared" ref="P38" si="4">SUM(P37:R37)</f>
        <v>7111</v>
      </c>
      <c r="Q38" s="29"/>
      <c r="R38" s="30"/>
    </row>
  </sheetData>
  <mergeCells count="26">
    <mergeCell ref="J38:L38"/>
    <mergeCell ref="M38:O38"/>
    <mergeCell ref="P38:R38"/>
    <mergeCell ref="A32:A36"/>
    <mergeCell ref="B32:B36"/>
    <mergeCell ref="A37:C37"/>
    <mergeCell ref="A38:C38"/>
    <mergeCell ref="D38:F38"/>
    <mergeCell ref="G38:I38"/>
    <mergeCell ref="A1:R1"/>
    <mergeCell ref="A2:R2"/>
    <mergeCell ref="A3:R3"/>
    <mergeCell ref="A5:A6"/>
    <mergeCell ref="B5:B6"/>
    <mergeCell ref="C5:C6"/>
    <mergeCell ref="D5:F5"/>
    <mergeCell ref="G5:I5"/>
    <mergeCell ref="J5:L5"/>
    <mergeCell ref="M5:O5"/>
    <mergeCell ref="P5:R5"/>
    <mergeCell ref="A17:A31"/>
    <mergeCell ref="B17:B31"/>
    <mergeCell ref="A7:A11"/>
    <mergeCell ref="B7:B11"/>
    <mergeCell ref="A12:A16"/>
    <mergeCell ref="B12:B16"/>
  </mergeCells>
  <pageMargins left="0.70866141732283472" right="0.70866141732283472" top="0.35433070866141736" bottom="0.35433070866141736" header="0.31496062992125984" footer="0.31496062992125984"/>
  <pageSetup paperSize="13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E449-8DA0-424D-86C3-A7FA82D11D4F}">
  <dimension ref="A1:R38"/>
  <sheetViews>
    <sheetView topLeftCell="A27" workbookViewId="0">
      <selection activeCell="P37" sqref="P37:R37"/>
    </sheetView>
  </sheetViews>
  <sheetFormatPr defaultRowHeight="15" x14ac:dyDescent="0.25"/>
  <cols>
    <col min="1" max="1" width="4" customWidth="1"/>
    <col min="2" max="2" width="7.7109375" customWidth="1"/>
    <col min="3" max="3" width="28.42578125" customWidth="1"/>
    <col min="4" max="18" width="7.140625" customWidth="1"/>
  </cols>
  <sheetData>
    <row r="1" spans="1:18" x14ac:dyDescent="0.25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x14ac:dyDescent="0.25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x14ac:dyDescent="0.25">
      <c r="A3" s="27" t="s">
        <v>40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x14ac:dyDescent="0.25">
      <c r="A4" s="5"/>
      <c r="B4" s="5"/>
      <c r="C4" s="5"/>
      <c r="D4" s="5"/>
      <c r="G4" s="5"/>
      <c r="J4" s="5"/>
      <c r="M4" s="5"/>
      <c r="P4" s="5"/>
    </row>
    <row r="5" spans="1:18" ht="19.5" customHeight="1" x14ac:dyDescent="0.25">
      <c r="A5" s="18" t="s">
        <v>1</v>
      </c>
      <c r="B5" s="18" t="s">
        <v>2</v>
      </c>
      <c r="C5" s="18" t="s">
        <v>3</v>
      </c>
      <c r="D5" s="28" t="s">
        <v>60</v>
      </c>
      <c r="E5" s="29"/>
      <c r="F5" s="30"/>
      <c r="G5" s="28" t="s">
        <v>61</v>
      </c>
      <c r="H5" s="29"/>
      <c r="I5" s="30"/>
      <c r="J5" s="28" t="s">
        <v>62</v>
      </c>
      <c r="K5" s="29"/>
      <c r="L5" s="30"/>
      <c r="M5" s="28" t="s">
        <v>63</v>
      </c>
      <c r="N5" s="29"/>
      <c r="O5" s="30"/>
      <c r="P5" s="28" t="s">
        <v>64</v>
      </c>
      <c r="Q5" s="29"/>
      <c r="R5" s="30"/>
    </row>
    <row r="6" spans="1:18" ht="19.5" customHeight="1" x14ac:dyDescent="0.25">
      <c r="A6" s="19"/>
      <c r="B6" s="19"/>
      <c r="C6" s="19"/>
      <c r="D6" s="6" t="s">
        <v>46</v>
      </c>
      <c r="E6" s="6" t="s">
        <v>47</v>
      </c>
      <c r="F6" s="6" t="s">
        <v>48</v>
      </c>
      <c r="G6" s="6" t="s">
        <v>46</v>
      </c>
      <c r="H6" s="6" t="s">
        <v>47</v>
      </c>
      <c r="I6" s="6" t="s">
        <v>48</v>
      </c>
      <c r="J6" s="6" t="s">
        <v>46</v>
      </c>
      <c r="K6" s="6" t="s">
        <v>47</v>
      </c>
      <c r="L6" s="6" t="s">
        <v>48</v>
      </c>
      <c r="M6" s="6" t="s">
        <v>46</v>
      </c>
      <c r="N6" s="6" t="s">
        <v>47</v>
      </c>
      <c r="O6" s="6" t="s">
        <v>48</v>
      </c>
      <c r="P6" s="6" t="s">
        <v>46</v>
      </c>
      <c r="Q6" s="6" t="s">
        <v>47</v>
      </c>
      <c r="R6" s="6" t="s">
        <v>48</v>
      </c>
    </row>
    <row r="7" spans="1:18" ht="14.25" customHeight="1" x14ac:dyDescent="0.25">
      <c r="A7" s="26">
        <v>1</v>
      </c>
      <c r="B7" s="20" t="s">
        <v>5</v>
      </c>
      <c r="C7" s="7" t="s">
        <v>6</v>
      </c>
      <c r="D7" s="31">
        <v>85</v>
      </c>
      <c r="E7" s="32">
        <v>75</v>
      </c>
      <c r="F7" s="32">
        <v>80</v>
      </c>
      <c r="G7" s="31">
        <v>85</v>
      </c>
      <c r="H7" s="32">
        <v>75</v>
      </c>
      <c r="I7" s="32">
        <v>80</v>
      </c>
      <c r="J7" s="31">
        <v>85</v>
      </c>
      <c r="K7" s="32">
        <v>75</v>
      </c>
      <c r="L7" s="32">
        <v>80</v>
      </c>
      <c r="M7" s="31">
        <v>90</v>
      </c>
      <c r="N7" s="32">
        <v>75</v>
      </c>
      <c r="O7" s="32">
        <v>85</v>
      </c>
      <c r="P7" s="31">
        <v>90</v>
      </c>
      <c r="Q7" s="32">
        <v>75</v>
      </c>
      <c r="R7" s="32">
        <v>80</v>
      </c>
    </row>
    <row r="8" spans="1:18" ht="14.25" customHeight="1" x14ac:dyDescent="0.25">
      <c r="A8" s="24"/>
      <c r="B8" s="21"/>
      <c r="C8" s="7" t="s">
        <v>7</v>
      </c>
      <c r="D8" s="31">
        <v>85</v>
      </c>
      <c r="E8" s="32">
        <v>75</v>
      </c>
      <c r="F8" s="32">
        <v>80</v>
      </c>
      <c r="G8" s="31">
        <v>85</v>
      </c>
      <c r="H8" s="32">
        <v>75</v>
      </c>
      <c r="I8" s="32">
        <v>85</v>
      </c>
      <c r="J8" s="31">
        <v>85</v>
      </c>
      <c r="K8" s="32">
        <v>75</v>
      </c>
      <c r="L8" s="32">
        <v>80</v>
      </c>
      <c r="M8" s="31">
        <v>90</v>
      </c>
      <c r="N8" s="32">
        <v>80</v>
      </c>
      <c r="O8" s="32">
        <v>80</v>
      </c>
      <c r="P8" s="31">
        <v>90</v>
      </c>
      <c r="Q8" s="32">
        <v>75</v>
      </c>
      <c r="R8" s="32">
        <v>80</v>
      </c>
    </row>
    <row r="9" spans="1:18" ht="14.25" customHeight="1" x14ac:dyDescent="0.25">
      <c r="A9" s="24"/>
      <c r="B9" s="21"/>
      <c r="C9" s="7" t="s">
        <v>8</v>
      </c>
      <c r="D9" s="31">
        <v>85</v>
      </c>
      <c r="E9" s="32">
        <v>75</v>
      </c>
      <c r="F9" s="32">
        <v>75</v>
      </c>
      <c r="G9" s="31">
        <v>85</v>
      </c>
      <c r="H9" s="32">
        <v>75</v>
      </c>
      <c r="I9" s="32">
        <v>80</v>
      </c>
      <c r="J9" s="31">
        <v>85</v>
      </c>
      <c r="K9" s="32">
        <v>75</v>
      </c>
      <c r="L9" s="32">
        <v>80</v>
      </c>
      <c r="M9" s="31">
        <v>90</v>
      </c>
      <c r="N9" s="32">
        <v>75</v>
      </c>
      <c r="O9" s="32">
        <v>80</v>
      </c>
      <c r="P9" s="31">
        <v>90</v>
      </c>
      <c r="Q9" s="32">
        <v>80</v>
      </c>
      <c r="R9" s="32">
        <v>80</v>
      </c>
    </row>
    <row r="10" spans="1:18" ht="14.25" customHeight="1" x14ac:dyDescent="0.25">
      <c r="A10" s="24"/>
      <c r="B10" s="21"/>
      <c r="C10" s="7" t="s">
        <v>9</v>
      </c>
      <c r="D10" s="31">
        <v>85</v>
      </c>
      <c r="E10" s="32">
        <v>75</v>
      </c>
      <c r="F10" s="32">
        <v>80</v>
      </c>
      <c r="G10" s="31">
        <v>85</v>
      </c>
      <c r="H10" s="32">
        <v>75</v>
      </c>
      <c r="I10" s="32">
        <v>80</v>
      </c>
      <c r="J10" s="31">
        <v>85</v>
      </c>
      <c r="K10" s="32">
        <v>70</v>
      </c>
      <c r="L10" s="32">
        <v>75</v>
      </c>
      <c r="M10" s="31">
        <v>90</v>
      </c>
      <c r="N10" s="32">
        <v>75</v>
      </c>
      <c r="O10" s="32">
        <v>80</v>
      </c>
      <c r="P10" s="31">
        <v>90</v>
      </c>
      <c r="Q10" s="32">
        <v>75</v>
      </c>
      <c r="R10" s="32">
        <v>75</v>
      </c>
    </row>
    <row r="11" spans="1:18" ht="14.25" customHeight="1" x14ac:dyDescent="0.25">
      <c r="A11" s="25"/>
      <c r="B11" s="22"/>
      <c r="C11" s="7" t="s">
        <v>10</v>
      </c>
      <c r="D11" s="31">
        <v>85</v>
      </c>
      <c r="E11" s="32">
        <v>75</v>
      </c>
      <c r="F11" s="32">
        <v>80</v>
      </c>
      <c r="G11" s="31">
        <v>85</v>
      </c>
      <c r="H11" s="32">
        <v>80</v>
      </c>
      <c r="I11" s="32">
        <v>80</v>
      </c>
      <c r="J11" s="31">
        <v>85</v>
      </c>
      <c r="K11" s="32">
        <v>75</v>
      </c>
      <c r="L11" s="32">
        <v>80</v>
      </c>
      <c r="M11" s="31">
        <v>90</v>
      </c>
      <c r="N11" s="32">
        <v>75</v>
      </c>
      <c r="O11" s="32">
        <v>75</v>
      </c>
      <c r="P11" s="31">
        <v>90</v>
      </c>
      <c r="Q11" s="32">
        <v>75</v>
      </c>
      <c r="R11" s="32">
        <v>80</v>
      </c>
    </row>
    <row r="12" spans="1:18" ht="14.25" customHeight="1" x14ac:dyDescent="0.25">
      <c r="A12" s="23">
        <v>2</v>
      </c>
      <c r="B12" s="20" t="s">
        <v>11</v>
      </c>
      <c r="C12" s="7" t="s">
        <v>12</v>
      </c>
      <c r="D12" s="31">
        <v>85</v>
      </c>
      <c r="E12" s="32">
        <v>80</v>
      </c>
      <c r="F12" s="32">
        <v>80</v>
      </c>
      <c r="G12" s="31">
        <v>85</v>
      </c>
      <c r="H12" s="32">
        <v>80</v>
      </c>
      <c r="I12" s="32">
        <v>80</v>
      </c>
      <c r="J12" s="31">
        <v>85</v>
      </c>
      <c r="K12" s="32">
        <v>75</v>
      </c>
      <c r="L12" s="32">
        <v>85</v>
      </c>
      <c r="M12" s="31">
        <v>90</v>
      </c>
      <c r="N12" s="32">
        <v>80</v>
      </c>
      <c r="O12" s="32">
        <v>85</v>
      </c>
      <c r="P12" s="31">
        <v>85</v>
      </c>
      <c r="Q12" s="32">
        <v>80</v>
      </c>
      <c r="R12" s="32">
        <v>85</v>
      </c>
    </row>
    <row r="13" spans="1:18" ht="14.25" customHeight="1" x14ac:dyDescent="0.25">
      <c r="A13" s="24"/>
      <c r="B13" s="21"/>
      <c r="C13" s="7" t="s">
        <v>13</v>
      </c>
      <c r="D13" s="31">
        <v>85</v>
      </c>
      <c r="E13" s="32">
        <v>75</v>
      </c>
      <c r="F13" s="32">
        <v>80</v>
      </c>
      <c r="G13" s="31">
        <v>85</v>
      </c>
      <c r="H13" s="32">
        <v>75</v>
      </c>
      <c r="I13" s="32">
        <v>80</v>
      </c>
      <c r="J13" s="31">
        <v>85</v>
      </c>
      <c r="K13" s="32">
        <v>80</v>
      </c>
      <c r="L13" s="32">
        <v>80</v>
      </c>
      <c r="M13" s="31">
        <v>90</v>
      </c>
      <c r="N13" s="32">
        <v>85</v>
      </c>
      <c r="O13" s="32">
        <v>85</v>
      </c>
      <c r="P13" s="31">
        <v>85</v>
      </c>
      <c r="Q13" s="32">
        <v>80</v>
      </c>
      <c r="R13" s="32">
        <v>80</v>
      </c>
    </row>
    <row r="14" spans="1:18" ht="14.25" customHeight="1" x14ac:dyDescent="0.25">
      <c r="A14" s="24"/>
      <c r="B14" s="21"/>
      <c r="C14" s="7" t="s">
        <v>14</v>
      </c>
      <c r="D14" s="31">
        <v>85</v>
      </c>
      <c r="E14" s="32">
        <v>85</v>
      </c>
      <c r="F14" s="32">
        <v>80</v>
      </c>
      <c r="G14" s="31">
        <v>85</v>
      </c>
      <c r="H14" s="32">
        <v>75</v>
      </c>
      <c r="I14" s="32">
        <v>80</v>
      </c>
      <c r="J14" s="31">
        <v>85</v>
      </c>
      <c r="K14" s="32">
        <v>75</v>
      </c>
      <c r="L14" s="32">
        <v>80</v>
      </c>
      <c r="M14" s="31">
        <v>90</v>
      </c>
      <c r="N14" s="32">
        <v>80</v>
      </c>
      <c r="O14" s="32">
        <v>85</v>
      </c>
      <c r="P14" s="31">
        <v>85</v>
      </c>
      <c r="Q14" s="32">
        <v>80</v>
      </c>
      <c r="R14" s="32">
        <v>80</v>
      </c>
    </row>
    <row r="15" spans="1:18" ht="14.25" customHeight="1" x14ac:dyDescent="0.25">
      <c r="A15" s="24"/>
      <c r="B15" s="21"/>
      <c r="C15" s="7" t="s">
        <v>15</v>
      </c>
      <c r="D15" s="31">
        <v>85</v>
      </c>
      <c r="E15" s="32">
        <v>75</v>
      </c>
      <c r="F15" s="32">
        <v>75</v>
      </c>
      <c r="G15" s="31">
        <v>85</v>
      </c>
      <c r="H15" s="32">
        <v>85</v>
      </c>
      <c r="I15" s="32">
        <v>85</v>
      </c>
      <c r="J15" s="31">
        <v>85</v>
      </c>
      <c r="K15" s="32">
        <v>80</v>
      </c>
      <c r="L15" s="32">
        <v>75</v>
      </c>
      <c r="M15" s="31">
        <v>90</v>
      </c>
      <c r="N15" s="32">
        <v>75</v>
      </c>
      <c r="O15" s="32">
        <v>75</v>
      </c>
      <c r="P15" s="31">
        <v>85</v>
      </c>
      <c r="Q15" s="32">
        <v>75</v>
      </c>
      <c r="R15" s="32">
        <v>80</v>
      </c>
    </row>
    <row r="16" spans="1:18" ht="14.25" customHeight="1" x14ac:dyDescent="0.25">
      <c r="A16" s="25"/>
      <c r="B16" s="22"/>
      <c r="C16" s="7" t="s">
        <v>16</v>
      </c>
      <c r="D16" s="31">
        <v>85</v>
      </c>
      <c r="E16" s="32">
        <v>70</v>
      </c>
      <c r="F16" s="32">
        <v>75</v>
      </c>
      <c r="G16" s="31">
        <v>85</v>
      </c>
      <c r="H16" s="32">
        <v>80</v>
      </c>
      <c r="I16" s="32">
        <v>80</v>
      </c>
      <c r="J16" s="31">
        <v>85</v>
      </c>
      <c r="K16" s="32">
        <v>75</v>
      </c>
      <c r="L16" s="32">
        <v>75</v>
      </c>
      <c r="M16" s="31">
        <v>90</v>
      </c>
      <c r="N16" s="32">
        <v>80</v>
      </c>
      <c r="O16" s="32">
        <v>75</v>
      </c>
      <c r="P16" s="31">
        <v>85</v>
      </c>
      <c r="Q16" s="32">
        <v>80</v>
      </c>
      <c r="R16" s="32">
        <v>80</v>
      </c>
    </row>
    <row r="17" spans="1:18" ht="14.25" customHeight="1" x14ac:dyDescent="0.25">
      <c r="A17" s="23">
        <v>3</v>
      </c>
      <c r="B17" s="20" t="s">
        <v>17</v>
      </c>
      <c r="C17" s="7" t="s">
        <v>18</v>
      </c>
      <c r="D17" s="31">
        <v>90</v>
      </c>
      <c r="E17" s="32">
        <v>75</v>
      </c>
      <c r="F17" s="32">
        <v>75</v>
      </c>
      <c r="G17" s="31">
        <v>75</v>
      </c>
      <c r="H17" s="32">
        <v>70</v>
      </c>
      <c r="I17" s="32">
        <v>70</v>
      </c>
      <c r="J17" s="31">
        <v>85</v>
      </c>
      <c r="K17" s="32">
        <v>75</v>
      </c>
      <c r="L17" s="32">
        <v>85</v>
      </c>
      <c r="M17" s="31">
        <v>90</v>
      </c>
      <c r="N17" s="32">
        <v>75</v>
      </c>
      <c r="O17" s="32">
        <v>85</v>
      </c>
      <c r="P17" s="31">
        <v>90</v>
      </c>
      <c r="Q17" s="32">
        <v>75</v>
      </c>
      <c r="R17" s="32">
        <v>85</v>
      </c>
    </row>
    <row r="18" spans="1:18" ht="14.25" customHeight="1" x14ac:dyDescent="0.25">
      <c r="A18" s="24"/>
      <c r="B18" s="21"/>
      <c r="C18" s="7" t="s">
        <v>19</v>
      </c>
      <c r="D18" s="31">
        <v>90</v>
      </c>
      <c r="E18" s="32">
        <v>75</v>
      </c>
      <c r="F18" s="32">
        <v>80</v>
      </c>
      <c r="G18" s="31">
        <v>75</v>
      </c>
      <c r="H18" s="32">
        <v>75</v>
      </c>
      <c r="I18" s="32">
        <v>80</v>
      </c>
      <c r="J18" s="31">
        <v>85</v>
      </c>
      <c r="K18" s="32">
        <v>75</v>
      </c>
      <c r="L18" s="32">
        <v>80</v>
      </c>
      <c r="M18" s="31">
        <v>90</v>
      </c>
      <c r="N18" s="32">
        <v>75</v>
      </c>
      <c r="O18" s="32">
        <v>80</v>
      </c>
      <c r="P18" s="31">
        <v>90</v>
      </c>
      <c r="Q18" s="32">
        <v>75</v>
      </c>
      <c r="R18" s="32">
        <v>80</v>
      </c>
    </row>
    <row r="19" spans="1:18" ht="14.25" customHeight="1" x14ac:dyDescent="0.25">
      <c r="A19" s="24"/>
      <c r="B19" s="21"/>
      <c r="C19" s="7" t="s">
        <v>20</v>
      </c>
      <c r="D19" s="31">
        <v>90</v>
      </c>
      <c r="E19" s="32">
        <v>70</v>
      </c>
      <c r="F19" s="32">
        <v>80</v>
      </c>
      <c r="G19" s="31">
        <v>75</v>
      </c>
      <c r="H19" s="32">
        <v>75</v>
      </c>
      <c r="I19" s="32">
        <v>80</v>
      </c>
      <c r="J19" s="31">
        <v>85</v>
      </c>
      <c r="K19" s="32">
        <v>70</v>
      </c>
      <c r="L19" s="32">
        <v>80</v>
      </c>
      <c r="M19" s="31">
        <v>90</v>
      </c>
      <c r="N19" s="32">
        <v>80</v>
      </c>
      <c r="O19" s="32">
        <v>80</v>
      </c>
      <c r="P19" s="31">
        <v>90</v>
      </c>
      <c r="Q19" s="32">
        <v>75</v>
      </c>
      <c r="R19" s="32">
        <v>80</v>
      </c>
    </row>
    <row r="20" spans="1:18" ht="14.25" customHeight="1" x14ac:dyDescent="0.25">
      <c r="A20" s="24"/>
      <c r="B20" s="21"/>
      <c r="C20" s="7" t="s">
        <v>21</v>
      </c>
      <c r="D20" s="31">
        <v>90</v>
      </c>
      <c r="E20" s="32">
        <v>75</v>
      </c>
      <c r="F20" s="32">
        <v>80</v>
      </c>
      <c r="G20" s="31">
        <v>75</v>
      </c>
      <c r="H20" s="32">
        <v>75</v>
      </c>
      <c r="I20" s="32">
        <v>80</v>
      </c>
      <c r="J20" s="31">
        <v>85</v>
      </c>
      <c r="K20" s="32">
        <v>75</v>
      </c>
      <c r="L20" s="32">
        <v>85</v>
      </c>
      <c r="M20" s="31">
        <v>90</v>
      </c>
      <c r="N20" s="32">
        <v>75</v>
      </c>
      <c r="O20" s="32">
        <v>80</v>
      </c>
      <c r="P20" s="31">
        <v>90</v>
      </c>
      <c r="Q20" s="32">
        <v>75</v>
      </c>
      <c r="R20" s="32">
        <v>80</v>
      </c>
    </row>
    <row r="21" spans="1:18" ht="14.25" customHeight="1" x14ac:dyDescent="0.25">
      <c r="A21" s="24"/>
      <c r="B21" s="21"/>
      <c r="C21" s="7" t="s">
        <v>22</v>
      </c>
      <c r="D21" s="31">
        <v>90</v>
      </c>
      <c r="E21" s="32">
        <v>75</v>
      </c>
      <c r="F21" s="32">
        <v>80</v>
      </c>
      <c r="G21" s="31">
        <v>75</v>
      </c>
      <c r="H21" s="32">
        <v>75</v>
      </c>
      <c r="I21" s="32">
        <v>80</v>
      </c>
      <c r="J21" s="31">
        <v>85</v>
      </c>
      <c r="K21" s="32">
        <v>75</v>
      </c>
      <c r="L21" s="32">
        <v>75</v>
      </c>
      <c r="M21" s="31">
        <v>90</v>
      </c>
      <c r="N21" s="32">
        <v>75</v>
      </c>
      <c r="O21" s="32">
        <v>75</v>
      </c>
      <c r="P21" s="31">
        <v>90</v>
      </c>
      <c r="Q21" s="32">
        <v>75</v>
      </c>
      <c r="R21" s="32">
        <v>80</v>
      </c>
    </row>
    <row r="22" spans="1:18" ht="14.25" customHeight="1" x14ac:dyDescent="0.25">
      <c r="A22" s="24"/>
      <c r="B22" s="21"/>
      <c r="C22" s="7" t="s">
        <v>23</v>
      </c>
      <c r="D22" s="31">
        <v>90</v>
      </c>
      <c r="E22" s="32">
        <v>80</v>
      </c>
      <c r="F22" s="32">
        <v>80</v>
      </c>
      <c r="G22" s="31">
        <v>75</v>
      </c>
      <c r="H22" s="32">
        <v>70</v>
      </c>
      <c r="I22" s="32">
        <v>70</v>
      </c>
      <c r="J22" s="31">
        <v>85</v>
      </c>
      <c r="K22" s="32">
        <v>80</v>
      </c>
      <c r="L22" s="32">
        <v>80</v>
      </c>
      <c r="M22" s="31">
        <v>90</v>
      </c>
      <c r="N22" s="32">
        <v>80</v>
      </c>
      <c r="O22" s="32">
        <v>80</v>
      </c>
      <c r="P22" s="31">
        <v>90</v>
      </c>
      <c r="Q22" s="32">
        <v>80</v>
      </c>
      <c r="R22" s="32">
        <v>80</v>
      </c>
    </row>
    <row r="23" spans="1:18" ht="14.25" customHeight="1" x14ac:dyDescent="0.25">
      <c r="A23" s="24"/>
      <c r="B23" s="21"/>
      <c r="C23" s="7" t="s">
        <v>24</v>
      </c>
      <c r="D23" s="31">
        <v>90</v>
      </c>
      <c r="E23" s="32">
        <v>75</v>
      </c>
      <c r="F23" s="32">
        <v>80</v>
      </c>
      <c r="G23" s="31">
        <v>75</v>
      </c>
      <c r="H23" s="32">
        <v>75</v>
      </c>
      <c r="I23" s="32">
        <v>70</v>
      </c>
      <c r="J23" s="31">
        <v>85</v>
      </c>
      <c r="K23" s="32">
        <v>75</v>
      </c>
      <c r="L23" s="32">
        <v>70</v>
      </c>
      <c r="M23" s="31">
        <v>90</v>
      </c>
      <c r="N23" s="32">
        <v>75</v>
      </c>
      <c r="O23" s="32">
        <v>80</v>
      </c>
      <c r="P23" s="31">
        <v>90</v>
      </c>
      <c r="Q23" s="32">
        <v>75</v>
      </c>
      <c r="R23" s="32">
        <v>75</v>
      </c>
    </row>
    <row r="24" spans="1:18" ht="14.25" customHeight="1" x14ac:dyDescent="0.25">
      <c r="A24" s="24"/>
      <c r="B24" s="21"/>
      <c r="C24" s="7" t="s">
        <v>25</v>
      </c>
      <c r="D24" s="31">
        <v>90</v>
      </c>
      <c r="E24" s="32">
        <v>75</v>
      </c>
      <c r="F24" s="32">
        <v>75</v>
      </c>
      <c r="G24" s="31">
        <v>75</v>
      </c>
      <c r="H24" s="32">
        <v>80</v>
      </c>
      <c r="I24" s="32">
        <v>85</v>
      </c>
      <c r="J24" s="31">
        <v>85</v>
      </c>
      <c r="K24" s="32">
        <v>75</v>
      </c>
      <c r="L24" s="32">
        <v>85</v>
      </c>
      <c r="M24" s="31">
        <v>90</v>
      </c>
      <c r="N24" s="32">
        <v>80</v>
      </c>
      <c r="O24" s="32">
        <v>80</v>
      </c>
      <c r="P24" s="31">
        <v>90</v>
      </c>
      <c r="Q24" s="32">
        <v>80</v>
      </c>
      <c r="R24" s="32">
        <v>85</v>
      </c>
    </row>
    <row r="25" spans="1:18" ht="14.25" customHeight="1" x14ac:dyDescent="0.25">
      <c r="A25" s="24"/>
      <c r="B25" s="21"/>
      <c r="C25" s="7" t="s">
        <v>26</v>
      </c>
      <c r="D25" s="31">
        <v>85</v>
      </c>
      <c r="E25" s="32">
        <v>75</v>
      </c>
      <c r="F25" s="32">
        <v>75</v>
      </c>
      <c r="G25" s="31">
        <v>80</v>
      </c>
      <c r="H25" s="32">
        <v>75</v>
      </c>
      <c r="I25" s="32">
        <v>80</v>
      </c>
      <c r="J25" s="31">
        <v>85</v>
      </c>
      <c r="K25" s="32">
        <v>75</v>
      </c>
      <c r="L25" s="32">
        <v>80</v>
      </c>
      <c r="M25" s="31">
        <v>90</v>
      </c>
      <c r="N25" s="32">
        <v>75</v>
      </c>
      <c r="O25" s="32">
        <v>80</v>
      </c>
      <c r="P25" s="31">
        <v>85</v>
      </c>
      <c r="Q25" s="32">
        <v>75</v>
      </c>
      <c r="R25" s="32">
        <v>80</v>
      </c>
    </row>
    <row r="26" spans="1:18" ht="14.25" customHeight="1" x14ac:dyDescent="0.25">
      <c r="A26" s="24"/>
      <c r="B26" s="21"/>
      <c r="C26" s="7" t="s">
        <v>27</v>
      </c>
      <c r="D26" s="31">
        <v>85</v>
      </c>
      <c r="E26" s="32">
        <v>80</v>
      </c>
      <c r="F26" s="32">
        <v>80</v>
      </c>
      <c r="G26" s="31">
        <v>80</v>
      </c>
      <c r="H26" s="32">
        <v>70</v>
      </c>
      <c r="I26" s="32">
        <v>70</v>
      </c>
      <c r="J26" s="31">
        <v>85</v>
      </c>
      <c r="K26" s="32">
        <v>80</v>
      </c>
      <c r="L26" s="32">
        <v>85</v>
      </c>
      <c r="M26" s="31">
        <v>90</v>
      </c>
      <c r="N26" s="32">
        <v>80</v>
      </c>
      <c r="O26" s="32">
        <v>85</v>
      </c>
      <c r="P26" s="31">
        <v>85</v>
      </c>
      <c r="Q26" s="32">
        <v>80</v>
      </c>
      <c r="R26" s="32">
        <v>80</v>
      </c>
    </row>
    <row r="27" spans="1:18" ht="14.25" customHeight="1" x14ac:dyDescent="0.25">
      <c r="A27" s="24"/>
      <c r="B27" s="21"/>
      <c r="C27" s="7" t="s">
        <v>28</v>
      </c>
      <c r="D27" s="31">
        <v>85</v>
      </c>
      <c r="E27" s="32">
        <v>75</v>
      </c>
      <c r="F27" s="32">
        <v>75</v>
      </c>
      <c r="G27" s="31">
        <v>80</v>
      </c>
      <c r="H27" s="32">
        <v>75</v>
      </c>
      <c r="I27" s="32">
        <v>70</v>
      </c>
      <c r="J27" s="31">
        <v>85</v>
      </c>
      <c r="K27" s="32">
        <v>75</v>
      </c>
      <c r="L27" s="32">
        <v>80</v>
      </c>
      <c r="M27" s="31">
        <v>90</v>
      </c>
      <c r="N27" s="32">
        <v>75</v>
      </c>
      <c r="O27" s="32">
        <v>80</v>
      </c>
      <c r="P27" s="31">
        <v>85</v>
      </c>
      <c r="Q27" s="32">
        <v>75</v>
      </c>
      <c r="R27" s="32">
        <v>80</v>
      </c>
    </row>
    <row r="28" spans="1:18" ht="14.25" customHeight="1" x14ac:dyDescent="0.25">
      <c r="A28" s="24"/>
      <c r="B28" s="21"/>
      <c r="C28" s="7" t="s">
        <v>29</v>
      </c>
      <c r="D28" s="31">
        <v>85</v>
      </c>
      <c r="E28" s="32">
        <v>75</v>
      </c>
      <c r="F28" s="32">
        <v>80</v>
      </c>
      <c r="G28" s="31">
        <v>80</v>
      </c>
      <c r="H28" s="32">
        <v>75</v>
      </c>
      <c r="I28" s="32">
        <v>80</v>
      </c>
      <c r="J28" s="31">
        <v>85</v>
      </c>
      <c r="K28" s="32">
        <v>80</v>
      </c>
      <c r="L28" s="32">
        <v>80</v>
      </c>
      <c r="M28" s="31">
        <v>90</v>
      </c>
      <c r="N28" s="32">
        <v>75</v>
      </c>
      <c r="O28" s="32">
        <v>80</v>
      </c>
      <c r="P28" s="31">
        <v>85</v>
      </c>
      <c r="Q28" s="32">
        <v>75</v>
      </c>
      <c r="R28" s="32">
        <v>80</v>
      </c>
    </row>
    <row r="29" spans="1:18" ht="14.25" customHeight="1" x14ac:dyDescent="0.25">
      <c r="A29" s="24"/>
      <c r="B29" s="21"/>
      <c r="C29" s="7" t="s">
        <v>30</v>
      </c>
      <c r="D29" s="31">
        <v>85</v>
      </c>
      <c r="E29" s="32">
        <v>75</v>
      </c>
      <c r="F29" s="32">
        <v>80</v>
      </c>
      <c r="G29" s="31">
        <v>80</v>
      </c>
      <c r="H29" s="32">
        <v>75</v>
      </c>
      <c r="I29" s="32">
        <v>80</v>
      </c>
      <c r="J29" s="31">
        <v>85</v>
      </c>
      <c r="K29" s="32">
        <v>75</v>
      </c>
      <c r="L29" s="32">
        <v>80</v>
      </c>
      <c r="M29" s="31">
        <v>90</v>
      </c>
      <c r="N29" s="32">
        <v>80</v>
      </c>
      <c r="O29" s="32">
        <v>80</v>
      </c>
      <c r="P29" s="31">
        <v>85</v>
      </c>
      <c r="Q29" s="32">
        <v>80</v>
      </c>
      <c r="R29" s="32">
        <v>80</v>
      </c>
    </row>
    <row r="30" spans="1:18" ht="14.25" customHeight="1" x14ac:dyDescent="0.25">
      <c r="A30" s="24"/>
      <c r="B30" s="21"/>
      <c r="C30" s="7" t="s">
        <v>31</v>
      </c>
      <c r="D30" s="31">
        <v>85</v>
      </c>
      <c r="E30" s="32">
        <v>75</v>
      </c>
      <c r="F30" s="32">
        <v>80</v>
      </c>
      <c r="G30" s="31">
        <v>80</v>
      </c>
      <c r="H30" s="32">
        <v>80</v>
      </c>
      <c r="I30" s="32">
        <v>80</v>
      </c>
      <c r="J30" s="31">
        <v>85</v>
      </c>
      <c r="K30" s="32">
        <v>80</v>
      </c>
      <c r="L30" s="32">
        <v>80</v>
      </c>
      <c r="M30" s="31">
        <v>90</v>
      </c>
      <c r="N30" s="32">
        <v>75</v>
      </c>
      <c r="O30" s="32">
        <v>80</v>
      </c>
      <c r="P30" s="31">
        <v>85</v>
      </c>
      <c r="Q30" s="32">
        <v>75</v>
      </c>
      <c r="R30" s="32">
        <v>80</v>
      </c>
    </row>
    <row r="31" spans="1:18" ht="14.25" customHeight="1" x14ac:dyDescent="0.25">
      <c r="A31" s="25"/>
      <c r="B31" s="22"/>
      <c r="C31" s="7" t="s">
        <v>32</v>
      </c>
      <c r="D31" s="31">
        <v>85</v>
      </c>
      <c r="E31" s="32">
        <v>70</v>
      </c>
      <c r="F31" s="32">
        <v>75</v>
      </c>
      <c r="G31" s="31">
        <v>80</v>
      </c>
      <c r="H31" s="32">
        <v>85</v>
      </c>
      <c r="I31" s="32">
        <v>80</v>
      </c>
      <c r="J31" s="31">
        <v>85</v>
      </c>
      <c r="K31" s="32">
        <v>75</v>
      </c>
      <c r="L31" s="32">
        <v>75</v>
      </c>
      <c r="M31" s="31">
        <v>90</v>
      </c>
      <c r="N31" s="32">
        <v>80</v>
      </c>
      <c r="O31" s="32">
        <v>80</v>
      </c>
      <c r="P31" s="31">
        <v>85</v>
      </c>
      <c r="Q31" s="32">
        <v>75</v>
      </c>
      <c r="R31" s="32">
        <v>75</v>
      </c>
    </row>
    <row r="32" spans="1:18" ht="14.25" customHeight="1" x14ac:dyDescent="0.25">
      <c r="A32" s="23">
        <v>4</v>
      </c>
      <c r="B32" s="20" t="s">
        <v>33</v>
      </c>
      <c r="C32" s="7" t="s">
        <v>34</v>
      </c>
      <c r="D32" s="31">
        <v>80</v>
      </c>
      <c r="E32" s="32">
        <v>0</v>
      </c>
      <c r="F32" s="32">
        <v>80</v>
      </c>
      <c r="G32" s="31">
        <v>75</v>
      </c>
      <c r="H32" s="32">
        <v>0</v>
      </c>
      <c r="I32" s="32">
        <v>75</v>
      </c>
      <c r="J32" s="31">
        <v>80</v>
      </c>
      <c r="K32" s="32">
        <v>75</v>
      </c>
      <c r="L32" s="32">
        <v>80</v>
      </c>
      <c r="M32" s="31">
        <v>95</v>
      </c>
      <c r="N32" s="32">
        <v>90</v>
      </c>
      <c r="O32" s="32">
        <v>85</v>
      </c>
      <c r="P32" s="31">
        <v>85</v>
      </c>
      <c r="Q32" s="32">
        <v>80</v>
      </c>
      <c r="R32" s="32">
        <v>80</v>
      </c>
    </row>
    <row r="33" spans="1:18" ht="14.25" customHeight="1" x14ac:dyDescent="0.25">
      <c r="A33" s="24"/>
      <c r="B33" s="21"/>
      <c r="C33" s="7" t="s">
        <v>35</v>
      </c>
      <c r="D33" s="31">
        <v>80</v>
      </c>
      <c r="E33" s="32">
        <v>75</v>
      </c>
      <c r="F33" s="32">
        <v>80</v>
      </c>
      <c r="G33" s="31">
        <v>75</v>
      </c>
      <c r="H33" s="32">
        <v>75</v>
      </c>
      <c r="I33" s="32">
        <v>80</v>
      </c>
      <c r="J33" s="31">
        <v>80</v>
      </c>
      <c r="K33" s="32">
        <v>75</v>
      </c>
      <c r="L33" s="32">
        <v>80</v>
      </c>
      <c r="M33" s="31">
        <v>95</v>
      </c>
      <c r="N33" s="32">
        <v>75</v>
      </c>
      <c r="O33" s="32">
        <v>80</v>
      </c>
      <c r="P33" s="31">
        <v>85</v>
      </c>
      <c r="Q33" s="32">
        <v>75</v>
      </c>
      <c r="R33" s="32">
        <v>80</v>
      </c>
    </row>
    <row r="34" spans="1:18" ht="14.25" customHeight="1" x14ac:dyDescent="0.25">
      <c r="A34" s="24"/>
      <c r="B34" s="21"/>
      <c r="C34" s="7" t="s">
        <v>36</v>
      </c>
      <c r="D34" s="31">
        <v>80</v>
      </c>
      <c r="E34" s="32">
        <v>75</v>
      </c>
      <c r="F34" s="32">
        <v>75</v>
      </c>
      <c r="G34" s="31">
        <v>75</v>
      </c>
      <c r="H34" s="32">
        <v>75</v>
      </c>
      <c r="I34" s="32">
        <v>80</v>
      </c>
      <c r="J34" s="31">
        <v>80</v>
      </c>
      <c r="K34" s="32">
        <v>75</v>
      </c>
      <c r="L34" s="32">
        <v>75</v>
      </c>
      <c r="M34" s="31">
        <v>95</v>
      </c>
      <c r="N34" s="32">
        <v>75</v>
      </c>
      <c r="O34" s="32">
        <v>80</v>
      </c>
      <c r="P34" s="31">
        <v>85</v>
      </c>
      <c r="Q34" s="32">
        <v>80</v>
      </c>
      <c r="R34" s="32">
        <v>75</v>
      </c>
    </row>
    <row r="35" spans="1:18" ht="14.25" customHeight="1" x14ac:dyDescent="0.25">
      <c r="A35" s="24"/>
      <c r="B35" s="21"/>
      <c r="C35" s="7" t="s">
        <v>37</v>
      </c>
      <c r="D35" s="31">
        <v>80</v>
      </c>
      <c r="E35" s="32">
        <v>75</v>
      </c>
      <c r="F35" s="32">
        <v>75</v>
      </c>
      <c r="G35" s="31">
        <v>75</v>
      </c>
      <c r="H35" s="32">
        <v>80</v>
      </c>
      <c r="I35" s="32">
        <v>80</v>
      </c>
      <c r="J35" s="31">
        <v>80</v>
      </c>
      <c r="K35" s="32">
        <v>80</v>
      </c>
      <c r="L35" s="32">
        <v>75</v>
      </c>
      <c r="M35" s="31">
        <v>95</v>
      </c>
      <c r="N35" s="32">
        <v>80</v>
      </c>
      <c r="O35" s="32">
        <v>80</v>
      </c>
      <c r="P35" s="31">
        <v>85</v>
      </c>
      <c r="Q35" s="32">
        <v>80</v>
      </c>
      <c r="R35" s="32">
        <v>80</v>
      </c>
    </row>
    <row r="36" spans="1:18" ht="14.25" customHeight="1" x14ac:dyDescent="0.25">
      <c r="A36" s="25"/>
      <c r="B36" s="22"/>
      <c r="C36" s="7" t="s">
        <v>38</v>
      </c>
      <c r="D36" s="31">
        <v>80</v>
      </c>
      <c r="E36" s="32">
        <v>80</v>
      </c>
      <c r="F36" s="32">
        <v>85</v>
      </c>
      <c r="G36" s="31">
        <v>75</v>
      </c>
      <c r="H36" s="32">
        <v>75</v>
      </c>
      <c r="I36" s="32">
        <v>80</v>
      </c>
      <c r="J36" s="31">
        <v>80</v>
      </c>
      <c r="K36" s="32">
        <v>75</v>
      </c>
      <c r="L36" s="32">
        <v>80</v>
      </c>
      <c r="M36" s="31">
        <v>95</v>
      </c>
      <c r="N36" s="32">
        <v>75</v>
      </c>
      <c r="O36" s="32">
        <v>80</v>
      </c>
      <c r="P36" s="31">
        <v>85</v>
      </c>
      <c r="Q36" s="32">
        <v>75</v>
      </c>
      <c r="R36" s="32">
        <v>85</v>
      </c>
    </row>
    <row r="37" spans="1:18" ht="18.75" customHeight="1" x14ac:dyDescent="0.25">
      <c r="A37" s="28" t="s">
        <v>49</v>
      </c>
      <c r="B37" s="29"/>
      <c r="C37" s="30"/>
      <c r="D37" s="6">
        <f>SUM(D7:D36)</f>
        <v>2565</v>
      </c>
      <c r="E37" s="6">
        <f t="shared" ref="E37:R37" si="0">SUM(E7:E36)</f>
        <v>2190</v>
      </c>
      <c r="F37" s="6">
        <f t="shared" si="0"/>
        <v>2355</v>
      </c>
      <c r="G37" s="6">
        <f t="shared" si="0"/>
        <v>2385</v>
      </c>
      <c r="H37" s="6">
        <f t="shared" si="0"/>
        <v>2210</v>
      </c>
      <c r="I37" s="6">
        <f t="shared" si="0"/>
        <v>2360</v>
      </c>
      <c r="J37" s="6">
        <f t="shared" si="0"/>
        <v>2525</v>
      </c>
      <c r="K37" s="6">
        <f t="shared" si="0"/>
        <v>2275</v>
      </c>
      <c r="L37" s="6">
        <f t="shared" si="0"/>
        <v>2380</v>
      </c>
      <c r="M37" s="6">
        <f t="shared" si="0"/>
        <v>2725</v>
      </c>
      <c r="N37" s="6">
        <f t="shared" si="0"/>
        <v>2330</v>
      </c>
      <c r="O37" s="6">
        <f t="shared" si="0"/>
        <v>2415</v>
      </c>
      <c r="P37" s="6">
        <f t="shared" si="0"/>
        <v>2615</v>
      </c>
      <c r="Q37" s="6">
        <f t="shared" si="0"/>
        <v>2310</v>
      </c>
      <c r="R37" s="6">
        <f t="shared" si="0"/>
        <v>2400</v>
      </c>
    </row>
    <row r="38" spans="1:18" ht="18.75" customHeight="1" x14ac:dyDescent="0.25">
      <c r="A38" s="28" t="s">
        <v>50</v>
      </c>
      <c r="B38" s="29"/>
      <c r="C38" s="30"/>
      <c r="D38" s="28">
        <f>SUM(D37:F37)</f>
        <v>7110</v>
      </c>
      <c r="E38" s="29"/>
      <c r="F38" s="30"/>
      <c r="G38" s="28">
        <f t="shared" ref="G38" si="1">SUM(G37:I37)</f>
        <v>6955</v>
      </c>
      <c r="H38" s="29"/>
      <c r="I38" s="30"/>
      <c r="J38" s="28">
        <f t="shared" ref="J38" si="2">SUM(J37:L37)</f>
        <v>7180</v>
      </c>
      <c r="K38" s="29"/>
      <c r="L38" s="30"/>
      <c r="M38" s="28">
        <f t="shared" ref="M38" si="3">SUM(M37:O37)</f>
        <v>7470</v>
      </c>
      <c r="N38" s="29"/>
      <c r="O38" s="30"/>
      <c r="P38" s="28">
        <f t="shared" ref="P38" si="4">SUM(P37:R37)</f>
        <v>7325</v>
      </c>
      <c r="Q38" s="29"/>
      <c r="R38" s="30"/>
    </row>
  </sheetData>
  <mergeCells count="26">
    <mergeCell ref="J38:L38"/>
    <mergeCell ref="M38:O38"/>
    <mergeCell ref="P38:R38"/>
    <mergeCell ref="A32:A36"/>
    <mergeCell ref="B32:B36"/>
    <mergeCell ref="A37:C37"/>
    <mergeCell ref="A38:C38"/>
    <mergeCell ref="D38:F38"/>
    <mergeCell ref="G38:I38"/>
    <mergeCell ref="A1:R1"/>
    <mergeCell ref="A2:R2"/>
    <mergeCell ref="A3:R3"/>
    <mergeCell ref="A5:A6"/>
    <mergeCell ref="B5:B6"/>
    <mergeCell ref="C5:C6"/>
    <mergeCell ref="D5:F5"/>
    <mergeCell ref="G5:I5"/>
    <mergeCell ref="J5:L5"/>
    <mergeCell ref="M5:O5"/>
    <mergeCell ref="P5:R5"/>
    <mergeCell ref="A17:A31"/>
    <mergeCell ref="B17:B31"/>
    <mergeCell ref="A7:A11"/>
    <mergeCell ref="B7:B11"/>
    <mergeCell ref="A12:A16"/>
    <mergeCell ref="B12:B16"/>
  </mergeCells>
  <pageMargins left="0.70866141732283472" right="0.70866141732283472" top="0.35433070866141736" bottom="0.35433070866141736" header="0.31496062992125984" footer="0.31496062992125984"/>
  <pageSetup paperSize="13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D6B4-6F5C-4D5B-BD45-669163C811E3}">
  <dimension ref="A1:G21"/>
  <sheetViews>
    <sheetView tabSelected="1" workbookViewId="0">
      <selection activeCell="E15" sqref="E15"/>
    </sheetView>
  </sheetViews>
  <sheetFormatPr defaultRowHeight="15" x14ac:dyDescent="0.25"/>
  <cols>
    <col min="1" max="1" width="5.28515625" customWidth="1"/>
    <col min="7" max="7" width="11.140625" bestFit="1" customWidth="1"/>
  </cols>
  <sheetData>
    <row r="1" spans="1:7" x14ac:dyDescent="0.25">
      <c r="A1" s="27" t="s">
        <v>65</v>
      </c>
      <c r="B1" s="27"/>
      <c r="C1" s="27"/>
      <c r="D1" s="27"/>
      <c r="E1" s="27"/>
      <c r="F1" s="27"/>
      <c r="G1" s="27"/>
    </row>
    <row r="2" spans="1:7" x14ac:dyDescent="0.25">
      <c r="A2" s="27" t="s">
        <v>39</v>
      </c>
      <c r="B2" s="27"/>
      <c r="C2" s="27"/>
      <c r="D2" s="27"/>
      <c r="E2" s="27"/>
      <c r="F2" s="27"/>
      <c r="G2" s="27"/>
    </row>
    <row r="3" spans="1:7" x14ac:dyDescent="0.25">
      <c r="A3" s="27" t="s">
        <v>40</v>
      </c>
      <c r="B3" s="27"/>
      <c r="C3" s="27"/>
      <c r="D3" s="27"/>
      <c r="E3" s="27"/>
      <c r="F3" s="27"/>
      <c r="G3" s="27"/>
    </row>
    <row r="5" spans="1:7" x14ac:dyDescent="0.25">
      <c r="A5" s="33" t="s">
        <v>1</v>
      </c>
      <c r="B5" s="33" t="s">
        <v>66</v>
      </c>
      <c r="C5" s="33" t="s">
        <v>4</v>
      </c>
      <c r="D5" s="33"/>
      <c r="E5" s="33"/>
      <c r="F5" s="33" t="s">
        <v>50</v>
      </c>
      <c r="G5" s="33" t="s">
        <v>67</v>
      </c>
    </row>
    <row r="6" spans="1:7" x14ac:dyDescent="0.25">
      <c r="A6" s="33"/>
      <c r="B6" s="33"/>
      <c r="C6" s="6" t="s">
        <v>46</v>
      </c>
      <c r="D6" s="6" t="s">
        <v>47</v>
      </c>
      <c r="E6" s="6" t="s">
        <v>48</v>
      </c>
      <c r="F6" s="33"/>
      <c r="G6" s="33"/>
    </row>
    <row r="7" spans="1:7" x14ac:dyDescent="0.25">
      <c r="A7" s="35" t="s">
        <v>83</v>
      </c>
      <c r="B7" s="36" t="s">
        <v>81</v>
      </c>
      <c r="C7" s="36">
        <v>2725</v>
      </c>
      <c r="D7" s="36">
        <v>2330</v>
      </c>
      <c r="E7" s="36">
        <v>2415</v>
      </c>
      <c r="F7" s="37">
        <f>SUM(C7:E7)</f>
        <v>7470</v>
      </c>
      <c r="G7" s="35" t="s">
        <v>83</v>
      </c>
    </row>
    <row r="8" spans="1:7" x14ac:dyDescent="0.25">
      <c r="A8" s="38" t="s">
        <v>90</v>
      </c>
      <c r="B8" s="39" t="s">
        <v>69</v>
      </c>
      <c r="C8" s="39">
        <v>2600</v>
      </c>
      <c r="D8" s="39">
        <v>2330</v>
      </c>
      <c r="E8" s="39">
        <v>2410</v>
      </c>
      <c r="F8" s="40">
        <f>SUM(C8:E8)</f>
        <v>7340</v>
      </c>
      <c r="G8" s="38" t="s">
        <v>90</v>
      </c>
    </row>
    <row r="9" spans="1:7" x14ac:dyDescent="0.25">
      <c r="A9" s="41" t="s">
        <v>87</v>
      </c>
      <c r="B9" s="42" t="s">
        <v>82</v>
      </c>
      <c r="C9" s="42">
        <v>2615</v>
      </c>
      <c r="D9" s="42">
        <v>2310</v>
      </c>
      <c r="E9" s="42">
        <v>2400</v>
      </c>
      <c r="F9" s="43">
        <f>SUM(C9:E9)</f>
        <v>7325</v>
      </c>
      <c r="G9" s="41" t="s">
        <v>87</v>
      </c>
    </row>
    <row r="10" spans="1:7" x14ac:dyDescent="0.25">
      <c r="A10" s="34" t="s">
        <v>88</v>
      </c>
      <c r="B10" s="32" t="s">
        <v>74</v>
      </c>
      <c r="C10" s="32">
        <v>2590</v>
      </c>
      <c r="D10" s="32">
        <v>2290</v>
      </c>
      <c r="E10" s="32">
        <v>2405</v>
      </c>
      <c r="F10" s="6">
        <f>SUM(C10:E10)</f>
        <v>7285</v>
      </c>
      <c r="G10" s="34" t="s">
        <v>88</v>
      </c>
    </row>
    <row r="11" spans="1:7" x14ac:dyDescent="0.25">
      <c r="A11" s="34" t="s">
        <v>86</v>
      </c>
      <c r="B11" s="32" t="s">
        <v>71</v>
      </c>
      <c r="C11" s="32">
        <v>2550</v>
      </c>
      <c r="D11" s="32">
        <v>2280</v>
      </c>
      <c r="E11" s="32">
        <v>2370</v>
      </c>
      <c r="F11" s="6">
        <f>SUM(C11:E11)</f>
        <v>7200</v>
      </c>
      <c r="G11" s="34" t="s">
        <v>86</v>
      </c>
    </row>
    <row r="12" spans="1:7" x14ac:dyDescent="0.25">
      <c r="A12" s="34" t="s">
        <v>89</v>
      </c>
      <c r="B12" s="32" t="s">
        <v>80</v>
      </c>
      <c r="C12" s="32">
        <v>2525</v>
      </c>
      <c r="D12" s="32">
        <v>2275</v>
      </c>
      <c r="E12" s="32">
        <v>2380</v>
      </c>
      <c r="F12" s="6">
        <f>SUM(C12:E12)</f>
        <v>7180</v>
      </c>
      <c r="G12" s="34" t="s">
        <v>89</v>
      </c>
    </row>
    <row r="13" spans="1:7" x14ac:dyDescent="0.25">
      <c r="A13" s="34" t="s">
        <v>84</v>
      </c>
      <c r="B13" s="32" t="s">
        <v>76</v>
      </c>
      <c r="C13" s="32">
        <v>2565</v>
      </c>
      <c r="D13" s="32">
        <v>2190</v>
      </c>
      <c r="E13" s="32">
        <v>2358</v>
      </c>
      <c r="F13" s="6">
        <f>SUM(C13:E13)</f>
        <v>7113</v>
      </c>
      <c r="G13" s="34" t="s">
        <v>84</v>
      </c>
    </row>
    <row r="14" spans="1:7" x14ac:dyDescent="0.25">
      <c r="A14" s="34" t="s">
        <v>85</v>
      </c>
      <c r="B14" s="32" t="s">
        <v>77</v>
      </c>
      <c r="C14" s="32">
        <v>2500</v>
      </c>
      <c r="D14" s="32">
        <v>2275</v>
      </c>
      <c r="E14" s="32">
        <v>2336</v>
      </c>
      <c r="F14" s="6">
        <f>SUM(C14:E14)</f>
        <v>7111</v>
      </c>
      <c r="G14" s="34" t="s">
        <v>85</v>
      </c>
    </row>
    <row r="15" spans="1:7" x14ac:dyDescent="0.25">
      <c r="A15" s="34" t="s">
        <v>91</v>
      </c>
      <c r="B15" s="32" t="s">
        <v>78</v>
      </c>
      <c r="C15" s="32">
        <v>2565</v>
      </c>
      <c r="D15" s="32">
        <v>2190</v>
      </c>
      <c r="E15" s="32">
        <v>2355</v>
      </c>
      <c r="F15" s="6">
        <f>SUM(C15:E15)</f>
        <v>7110</v>
      </c>
      <c r="G15" s="34" t="s">
        <v>91</v>
      </c>
    </row>
    <row r="16" spans="1:7" x14ac:dyDescent="0.25">
      <c r="A16" s="34" t="s">
        <v>92</v>
      </c>
      <c r="B16" s="32" t="s">
        <v>73</v>
      </c>
      <c r="C16" s="32">
        <v>2560</v>
      </c>
      <c r="D16" s="32">
        <v>2195</v>
      </c>
      <c r="E16" s="32">
        <v>2345</v>
      </c>
      <c r="F16" s="6">
        <f>SUM(C16:E16)</f>
        <v>7100</v>
      </c>
      <c r="G16" s="34" t="s">
        <v>92</v>
      </c>
    </row>
    <row r="17" spans="1:7" x14ac:dyDescent="0.25">
      <c r="A17" s="34" t="s">
        <v>93</v>
      </c>
      <c r="B17" s="32" t="s">
        <v>68</v>
      </c>
      <c r="C17" s="32">
        <v>2515</v>
      </c>
      <c r="D17" s="32">
        <v>2210</v>
      </c>
      <c r="E17" s="32">
        <v>2375</v>
      </c>
      <c r="F17" s="6">
        <f>SUM(C17:E17)</f>
        <v>7100</v>
      </c>
      <c r="G17" s="34" t="s">
        <v>93</v>
      </c>
    </row>
    <row r="18" spans="1:7" x14ac:dyDescent="0.25">
      <c r="A18" s="34" t="s">
        <v>94</v>
      </c>
      <c r="B18" s="32" t="s">
        <v>70</v>
      </c>
      <c r="C18" s="32">
        <v>2540</v>
      </c>
      <c r="D18" s="32">
        <v>2170</v>
      </c>
      <c r="E18" s="32">
        <v>2355</v>
      </c>
      <c r="F18" s="6">
        <f>SUM(C18:E18)</f>
        <v>7065</v>
      </c>
      <c r="G18" s="34" t="s">
        <v>94</v>
      </c>
    </row>
    <row r="19" spans="1:7" x14ac:dyDescent="0.25">
      <c r="A19" s="34" t="s">
        <v>95</v>
      </c>
      <c r="B19" s="32" t="s">
        <v>72</v>
      </c>
      <c r="C19" s="32">
        <v>2420</v>
      </c>
      <c r="D19" s="32">
        <v>2195</v>
      </c>
      <c r="E19" s="32">
        <v>2375</v>
      </c>
      <c r="F19" s="6">
        <f>SUM(C19:E19)</f>
        <v>6990</v>
      </c>
      <c r="G19" s="34" t="s">
        <v>95</v>
      </c>
    </row>
    <row r="20" spans="1:7" x14ac:dyDescent="0.25">
      <c r="A20" s="34" t="s">
        <v>96</v>
      </c>
      <c r="B20" s="32" t="s">
        <v>79</v>
      </c>
      <c r="C20" s="32">
        <v>2385</v>
      </c>
      <c r="D20" s="32">
        <v>2210</v>
      </c>
      <c r="E20" s="32">
        <v>2360</v>
      </c>
      <c r="F20" s="6">
        <f>SUM(C20:E20)</f>
        <v>6955</v>
      </c>
      <c r="G20" s="34" t="s">
        <v>96</v>
      </c>
    </row>
    <row r="21" spans="1:7" x14ac:dyDescent="0.25">
      <c r="A21" s="34" t="s">
        <v>97</v>
      </c>
      <c r="B21" s="32" t="s">
        <v>75</v>
      </c>
      <c r="C21" s="32">
        <v>2410</v>
      </c>
      <c r="D21" s="32">
        <v>2170</v>
      </c>
      <c r="E21" s="32">
        <v>2340</v>
      </c>
      <c r="F21" s="6">
        <f>SUM(C21:E21)</f>
        <v>6920</v>
      </c>
      <c r="G21" s="34" t="s">
        <v>97</v>
      </c>
    </row>
  </sheetData>
  <sortState ref="A7:G21">
    <sortCondition descending="1" ref="F7:F21"/>
  </sortState>
  <mergeCells count="8">
    <mergeCell ref="A5:A6"/>
    <mergeCell ref="B5:B6"/>
    <mergeCell ref="F5:F6"/>
    <mergeCell ref="G5:G6"/>
    <mergeCell ref="C5:E5"/>
    <mergeCell ref="A1:G1"/>
    <mergeCell ref="A2:G2"/>
    <mergeCell ref="A3:G3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Sheet1 (2)</vt:lpstr>
      <vt:lpstr>Sheet1 (3)</vt:lpstr>
      <vt:lpstr>Sheet1 (4)</vt:lpstr>
      <vt:lpstr>PENGUMUMAN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NURIS LABRUK KIDUL</dc:creator>
  <cp:lastModifiedBy>MI NURIS LABRUK KIDUL</cp:lastModifiedBy>
  <cp:lastPrinted>2019-08-26T04:40:31Z</cp:lastPrinted>
  <dcterms:created xsi:type="dcterms:W3CDTF">2019-08-26T02:50:32Z</dcterms:created>
  <dcterms:modified xsi:type="dcterms:W3CDTF">2019-08-31T06:39:40Z</dcterms:modified>
</cp:coreProperties>
</file>